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drawings/drawing4.xml" ContentType="application/vnd.openxmlformats-officedocument.drawing+xml"/>
  <Override PartName="/xl/embeddings/oleObject3.bin" ContentType="application/vnd.openxmlformats-officedocument.oleObject"/>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autoCompressPictures="0" defaultThemeVersion="124226"/>
  <bookViews>
    <workbookView xWindow="0" yWindow="0" windowWidth="19440" windowHeight="11760" firstSheet="1" activeTab="2"/>
  </bookViews>
  <sheets>
    <sheet name="Log-in Screen" sheetId="2" r:id="rId1"/>
    <sheet name="Vendor" sheetId="1" r:id="rId2"/>
    <sheet name="CAM Firm" sheetId="8" r:id="rId3"/>
    <sheet name="Manager" sheetId="4" r:id="rId4"/>
    <sheet name="Joomla Backend" sheetId="5" r:id="rId5"/>
    <sheet name="Pre-Launch Test Items" sheetId="7" r:id="rId6"/>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8"/>
  <c r="C38" i="5"/>
  <c r="C22" i="7"/>
  <c r="C29" i="1"/>
</calcChain>
</file>

<file path=xl/sharedStrings.xml><?xml version="1.0" encoding="utf-8"?>
<sst xmlns="http://schemas.openxmlformats.org/spreadsheetml/2006/main" count="197" uniqueCount="157">
  <si>
    <t>J-157</t>
  </si>
  <si>
    <t>J-156</t>
  </si>
  <si>
    <t>#2 NOT Completed</t>
  </si>
  <si>
    <r>
      <t xml:space="preserve">STILL NOT </t>
    </r>
    <r>
      <rPr>
        <sz val="11"/>
        <color rgb="FFFF0000"/>
        <rFont val="Calibri"/>
        <family val="2"/>
        <scheme val="minor"/>
      </rPr>
      <t>Completed</t>
    </r>
    <r>
      <rPr>
        <sz val="11"/>
        <color indexed="10"/>
        <rFont val="Calibri"/>
        <family val="2"/>
      </rPr>
      <t>. Columns are NOT sorting when clicked. (#2)</t>
    </r>
    <phoneticPr fontId="19" type="noConversion"/>
  </si>
  <si>
    <t>J-155</t>
  </si>
  <si>
    <t>J-152</t>
  </si>
  <si>
    <r>
      <t xml:space="preserve">For </t>
    </r>
    <r>
      <rPr>
        <b/>
        <sz val="11"/>
        <color theme="1"/>
        <rFont val="Calibri"/>
        <family val="2"/>
        <scheme val="minor"/>
      </rPr>
      <t>Vendor Compliance Documents</t>
    </r>
    <r>
      <rPr>
        <sz val="11"/>
        <color theme="1"/>
        <rFont val="Calibri"/>
        <family val="2"/>
        <scheme val="minor"/>
      </rPr>
      <t xml:space="preserve">, please add a column for the Vendor company name.  
JPG </t>
    </r>
  </si>
  <si>
    <t>FOR CAMA:  Fix Link for login, "CUSTOMER APPROVAL EMAIL"</t>
  </si>
  <si>
    <t>LOGGING IN HERE</t>
  </si>
  <si>
    <t>See JPG</t>
  </si>
  <si>
    <t>In EDIT RFP, Special Requirements for an RFP are not visible. It should show what the manager set, and it currently shows up blank.</t>
  </si>
  <si>
    <t>J-147</t>
  </si>
  <si>
    <t>J-149</t>
  </si>
  <si>
    <t>If we increase the "Max number of proposals" to receive in the backend, that proposal should then be visible as an "Available Job" for the eligible vendors (as long as there are available ITBs). NOTE: The job emails are currently being sent, however the job/ITB reservation is only accesssable through the email link, as it is not listed as an available job.</t>
  </si>
  <si>
    <t>There are {# files} attachements to the Proposals totalling {size total}  megabytes. 
Do also want to download attachments to the Proposals?
                  ( ) Yes         (  )   No
------------------------------------------------------------------
1) If Yes is selected, a folder should be established for each proposal or alternate .  Folder name should be "Vendor # Attachments" or "Vendor #-Alt Attachments" located under the folder RFP########.  
2) If any folder name exists, ask them if they wish to over-write old copies.  If they select No, take them back to dialog above regarding whether or not to save.</t>
  </si>
  <si>
    <t>V-309</t>
  </si>
  <si>
    <t>C-340</t>
  </si>
  <si>
    <t>J-138</t>
  </si>
  <si>
    <t>M-103</t>
  </si>
  <si>
    <t xml:space="preserve">We need the ability to look at a combination of Vendors, RFPs, and ITBs, and create reports for Vendors who are potentially qualified for any RFP.  To do this, we will need the ability to (for the purposes of the report only)turn off  one or more criteria of Vendor eligibility.  These elements include Industry, Licenses, Insurances, Counties, States, etc.
This is a basic description, PLEASE BE PREPARED to discuss the implementation.
JPG. </t>
  </si>
  <si>
    <t>J-140</t>
  </si>
  <si>
    <r>
      <rPr>
        <b/>
        <u/>
        <sz val="11"/>
        <color theme="1"/>
        <rFont val="Calibri"/>
        <family val="2"/>
        <scheme val="minor"/>
      </rPr>
      <t>Document Center:</t>
    </r>
    <r>
      <rPr>
        <sz val="11"/>
        <color theme="1"/>
        <rFont val="Calibri"/>
        <family val="2"/>
        <scheme val="minor"/>
      </rPr>
      <t xml:space="preserve">  This does not seem to be updating, new properties missing.  </t>
    </r>
    <r>
      <rPr>
        <b/>
        <sz val="11"/>
        <color theme="1"/>
        <rFont val="Calibri"/>
        <family val="2"/>
        <scheme val="minor"/>
      </rPr>
      <t>Shared Documents</t>
    </r>
    <r>
      <rPr>
        <sz val="11"/>
        <color theme="1"/>
        <rFont val="Calibri"/>
        <family val="2"/>
        <scheme val="minor"/>
      </rPr>
      <t xml:space="preserve"> shows properties, should be listing CAM Firm and Vendors, with their respective folders and documents.  JPG</t>
    </r>
  </si>
  <si>
    <t>Completed</t>
  </si>
  <si>
    <t>Some of this has been implemented, but not the ability to turn RFP review on/off and tests.
JPG 8/23/11</t>
  </si>
  <si>
    <t>Partially implemented</t>
  </si>
  <si>
    <r>
      <t xml:space="preserve">We have only state field for the CAM Firm , and we have industry and state fields for vendors , So Can we check only one among them for the display of the announcements or both we can check? Can you have multiple announcements or single 
</t>
    </r>
    <r>
      <rPr>
        <sz val="11"/>
        <color rgb="FF7030A0"/>
        <rFont val="Calibri"/>
        <family val="2"/>
        <scheme val="minor"/>
      </rPr>
      <t>1) For CAM Firm messages, you will ALWAYS ignore industry, but because different States are regulated differently for Property Managers, we want to be able to send messages only to States that have similar behavior.  Even though our Constitutions are similar, here in the US each State can regulate many things locally (called "State's Rights").  I do not believe that this is the case for India states, so we need this flexibility.
2) For Vendors, some Industries and Professions are licensed by individual States, and industries vary by state and different industries are different within the state.  So, we would like to be able to send something to one or more industries, in one or more states, where we determine the subject matter is appropriate. 
JPG 8/12</t>
    </r>
  </si>
  <si>
    <t>Thank you.  A very nice job on "Edit Properties" so far.  We will need the functionality at left however.  JPG</t>
  </si>
  <si>
    <r>
      <t xml:space="preserve">ITB (Intent to Bid) Tool:  Need ability to monitor and edit ITB status for any RFP that is Open, Ammended, or Re-submitted.  This must include:
1) The ability to remove any ITB.  </t>
    </r>
    <r>
      <rPr>
        <sz val="11"/>
        <color theme="1"/>
        <rFont val="Calibri"/>
        <family val="2"/>
        <scheme val="minor"/>
      </rPr>
      <t xml:space="preserve">
2) The ability to manually assign an ITB to a specific Vendor.  This is not as urgent, if it will interfere with launch.
3) We should  also have a button that we can optionally click,  that will send new Job e-mail notifications to qualified vendors who do NOT currently have an ITB for this Job.  The button should be titled:  "Resend Job Invitations"  This button should be available for each job.  Upon clicking this button need a confirmation "Are you sure you want to send invitations to Vendors without ITBs for this job?" YES/NO.  This will send the standard "Job Notification" e-mail using the same standards as a new job, but exlcude those with a current ITB for this job.
JPG</t>
    </r>
  </si>
  <si>
    <t xml:space="preserve">Manage RFPs:  Create RFP
1) Launching Wizard brings up message "77" then goes to the wizard in a Joomla Window.
2) When saving, the following message appears:
Fatal error: Call to undefined method rfpViewrfp::save() in /home/allen/public_html/cms/administrator/components/com_camassistant/views/rfp/view.html.php on line 33
3) Save function must act like "SAVE AS DRAFT" and then be available to the Manager (Admin/DistrictManager/Manager) assigned to the property.
4) As mentioned in J-117, must also have the ability to send a notification e-mail when we have saved work ready for them.  Suggested content for e-mail at right, and include this in the "Manage Emails" tool.  Please note dynamic text for RFP number and Property Name.
5) This will be a part of the Customer Support interface, and will eventually need to identify the user that created the RFP.
6) We need to View, Delete, and Upload documents
7) In current version the "Additional Documents" are missing in JOOMLA Back End.
 JPG
</t>
  </si>
  <si>
    <t>J-124B</t>
  </si>
  <si>
    <r>
      <rPr>
        <b/>
        <u/>
        <sz val="11"/>
        <color theme="1"/>
        <rFont val="Calibri"/>
        <family val="2"/>
        <scheme val="minor"/>
      </rPr>
      <t>Preferred Vendor function not complete:</t>
    </r>
    <r>
      <rPr>
        <sz val="11"/>
        <color theme="1"/>
        <rFont val="Calibri"/>
        <family val="2"/>
        <scheme val="minor"/>
      </rPr>
      <t xml:space="preserve">
1) The Preferred Vendor function should send RFPs to PREFERRED ELIGIBLE Vendors as soon as they are approved, to ALL OTHER ELIGIBLE Vendors 24 hours later.
2) Preferred Vendor invitations for Vendors who do not have accounts should be using the e-mail from the back end:
</t>
    </r>
    <r>
      <rPr>
        <b/>
        <i/>
        <sz val="11"/>
        <color theme="1"/>
        <rFont val="Calibri"/>
        <family val="2"/>
        <scheme val="minor"/>
      </rPr>
      <t>Invite a Vendor to be Preferred(With out Registration)</t>
    </r>
    <r>
      <rPr>
        <sz val="11"/>
        <color theme="1"/>
        <rFont val="Calibri"/>
        <family val="2"/>
        <scheme val="minor"/>
      </rPr>
      <t xml:space="preserve">:
It currently does not.
JPG
</t>
    </r>
  </si>
  <si>
    <r>
      <rPr>
        <strike/>
        <sz val="11"/>
        <color rgb="FFFF0000"/>
        <rFont val="Calibri"/>
        <family val="2"/>
        <scheme val="minor"/>
      </rPr>
      <t>Completed</t>
    </r>
    <r>
      <rPr>
        <sz val="11"/>
        <color rgb="FFFF0000"/>
        <rFont val="Calibri"/>
        <family val="2"/>
        <scheme val="minor"/>
      </rPr>
      <t xml:space="preserve">
</t>
    </r>
    <r>
      <rPr>
        <sz val="11"/>
        <color rgb="FF7030A0"/>
        <rFont val="Calibri"/>
        <family val="2"/>
        <scheme val="minor"/>
      </rPr>
      <t xml:space="preserve">If this is "Vendor Order Centre", it does not function yet.  If this is the right location, please name it: "Vendor ITBs"
JPG 3-Aug
</t>
    </r>
  </si>
  <si>
    <t>6-Aug-11 Creating new RFP or copying an existing RFP has the same issue.  Can set any date for the "proposals to be submitted by" date.  Even in the past (but if one does this, when the RFP is submitted, it disappears, even though you get a "Succeffully Submitted screen message -- there is no trace of it in Draft, Submitted, Closed or Awarded).</t>
  </si>
  <si>
    <t xml:space="preserve">Completed
It appears all time limits are disabled for testing now.  We will have to test this just prior to launch.
</t>
  </si>
  <si>
    <t>Completion Status</t>
  </si>
  <si>
    <t>J-132</t>
  </si>
  <si>
    <t>C-313</t>
  </si>
  <si>
    <t>for vendor payment &amp; signup, please have the password inputted as well.  The Joomla account should be created once payment is approved.</t>
  </si>
  <si>
    <t>Medium Priority</t>
  </si>
  <si>
    <t>When you COPY  a previously submitted RFP, you can set the close date, "Proposals must be submitted no later than" to have any date or time, avoiding the 10 day bidding window requirement.  Please test for this by launch. HGF 08/04</t>
  </si>
  <si>
    <t>J-134</t>
  </si>
  <si>
    <t>J-135</t>
  </si>
  <si>
    <t xml:space="preserve">Where can we edit the subjects of the automated emails? </t>
  </si>
  <si>
    <t>J-130</t>
  </si>
  <si>
    <r>
      <t xml:space="preserve">RFP Approvals and Proposal Approvals:  These need to be implemented and integrated.  Along with the integration we need the ability to toggle the functionality:
</t>
    </r>
    <r>
      <rPr>
        <b/>
        <sz val="11"/>
        <color theme="1"/>
        <rFont val="Calibri"/>
        <family val="2"/>
        <scheme val="minor"/>
      </rPr>
      <t xml:space="preserve">RFP Review ON </t>
    </r>
    <r>
      <rPr>
        <sz val="11"/>
        <color theme="1"/>
        <rFont val="Calibri"/>
        <family val="2"/>
        <scheme val="minor"/>
      </rPr>
      <t xml:space="preserve">- RFPs  must be reviewed by CAMA prior to distribution to Vendors:  
1) Need to send notification e-mail to editable e-mail address(es) when new RFP available in backend.
2) Back end like "Manage Industries", click to open the RFP, view all and edit if necessary, then approve. 
3) RFP released upon approval, same rules as now:
       a)  First test for whether Preferred Vendors present
       b) If yes, send out to preferred Vendors now, followed by rest of qualified Vendors after 24 hours.
       c) If NO preferred Vendors, send to all qualified.  
</t>
    </r>
    <r>
      <rPr>
        <b/>
        <sz val="11"/>
        <color theme="1"/>
        <rFont val="Calibri"/>
        <family val="2"/>
        <scheme val="minor"/>
      </rPr>
      <t>RFP</t>
    </r>
    <r>
      <rPr>
        <sz val="11"/>
        <color theme="1"/>
        <rFont val="Calibri"/>
        <family val="2"/>
        <scheme val="minor"/>
      </rPr>
      <t xml:space="preserve"> </t>
    </r>
    <r>
      <rPr>
        <b/>
        <sz val="11"/>
        <color theme="1"/>
        <rFont val="Calibri"/>
        <family val="2"/>
        <scheme val="minor"/>
      </rPr>
      <t>Review</t>
    </r>
    <r>
      <rPr>
        <sz val="11"/>
        <color theme="1"/>
        <rFont val="Calibri"/>
        <family val="2"/>
        <scheme val="minor"/>
      </rPr>
      <t xml:space="preserve"> </t>
    </r>
    <r>
      <rPr>
        <b/>
        <sz val="11"/>
        <color theme="1"/>
        <rFont val="Calibri"/>
        <family val="2"/>
        <scheme val="minor"/>
      </rPr>
      <t>OFF</t>
    </r>
    <r>
      <rPr>
        <sz val="11"/>
        <color theme="1"/>
        <rFont val="Calibri"/>
        <family val="2"/>
        <scheme val="minor"/>
      </rPr>
      <t xml:space="preserve"> - RFPs go directly to release, Rules under #3 above. 
</t>
    </r>
    <r>
      <rPr>
        <b/>
        <sz val="11"/>
        <color theme="1"/>
        <rFont val="Calibri"/>
        <family val="2"/>
        <scheme val="minor"/>
      </rPr>
      <t>Proposal Review ON</t>
    </r>
    <r>
      <rPr>
        <sz val="11"/>
        <color theme="1"/>
        <rFont val="Calibri"/>
        <family val="2"/>
        <scheme val="minor"/>
      </rPr>
      <t xml:space="preserve"> - Proposals must be reviewed by CAMA prior to release to Managers as Proposals and Summary Reports.  
1) Need to send notification e-mail to editable e-mail address(es) when new Proposal available in backend.
2) Back end like "Manage Industries", click to open the Proposal, view all and edit if necessary, then approve. 
3) Distribute upon approval when RFP is closed.
JPG
</t>
    </r>
  </si>
  <si>
    <t>High Priority</t>
  </si>
  <si>
    <r>
      <rPr>
        <sz val="11"/>
        <color rgb="FF7030A0"/>
        <rFont val="Calibri"/>
        <family val="2"/>
        <scheme val="minor"/>
      </rPr>
      <t>PLEASE NOTE that this is different functionality (Vendor Based) than the ability to view available ITBs associated with RFPs (</t>
    </r>
    <r>
      <rPr>
        <b/>
        <sz val="11"/>
        <color rgb="FF7030A0"/>
        <rFont val="Calibri"/>
        <family val="2"/>
        <scheme val="minor"/>
      </rPr>
      <t>Manage Rfp's</t>
    </r>
    <r>
      <rPr>
        <sz val="11"/>
        <color rgb="FF7030A0"/>
        <rFont val="Calibri"/>
        <family val="2"/>
        <scheme val="minor"/>
      </rPr>
      <t xml:space="preserve"> views ITBs from the "manager" side) 
However, I do see that item #1 to remove an ITB is implemented here and will take care of the High Priority assignement of item 1.
"Manage Rfp's"  does not however address ITBs from a "Vendor" view.   
- Please implement from the "Vendor" side so that we can ASSIGN any Vendor an ITB for any RFP as needed.  
JPG 3-Aug</t>
    </r>
    <r>
      <rPr>
        <sz val="11"/>
        <color theme="1"/>
        <rFont val="Calibri"/>
        <family val="2"/>
        <scheme val="minor"/>
      </rPr>
      <t xml:space="preserve">
</t>
    </r>
  </si>
  <si>
    <t>C-319</t>
  </si>
  <si>
    <r>
      <rPr>
        <strike/>
        <sz val="11"/>
        <color rgb="FFFF0000"/>
        <rFont val="Calibri"/>
        <family val="2"/>
        <scheme val="minor"/>
      </rPr>
      <t xml:space="preserve">Completed
</t>
    </r>
    <r>
      <rPr>
        <sz val="11"/>
        <color rgb="FFFF0000"/>
        <rFont val="Calibri"/>
        <family val="2"/>
        <scheme val="minor"/>
      </rPr>
      <t xml:space="preserve">Partially, but no critical issues at this time.  See notes at left.  JPG 7/8/11
</t>
    </r>
  </si>
  <si>
    <t>V-260</t>
  </si>
  <si>
    <t>J-117</t>
  </si>
  <si>
    <r>
      <t xml:space="preserve">I mentioned this in a previous email: We need the user's Joomla Account to be created in the payment step (page 2).  In other words, the Joomla account for the user  should be created immediately after payment is processed/approved. Therefore, the </t>
    </r>
    <r>
      <rPr>
        <b/>
        <sz val="11"/>
        <color theme="1"/>
        <rFont val="Calibri"/>
        <family val="2"/>
        <scheme val="minor"/>
      </rPr>
      <t>password</t>
    </r>
    <r>
      <rPr>
        <sz val="11"/>
        <color theme="1"/>
        <rFont val="Calibri"/>
        <family val="2"/>
        <scheme val="minor"/>
      </rPr>
      <t xml:space="preserve"> and the </t>
    </r>
    <r>
      <rPr>
        <b/>
        <sz val="11"/>
        <color theme="1"/>
        <rFont val="Calibri"/>
        <family val="2"/>
        <scheme val="minor"/>
      </rPr>
      <t>password confirmation</t>
    </r>
    <r>
      <rPr>
        <sz val="11"/>
        <color theme="1"/>
        <rFont val="Calibri"/>
        <family val="2"/>
        <scheme val="minor"/>
      </rPr>
      <t xml:space="preserve"> fields should apear under the "verify email address" field on the </t>
    </r>
    <r>
      <rPr>
        <b/>
        <u/>
        <sz val="11"/>
        <color theme="1"/>
        <rFont val="Calibri"/>
        <family val="2"/>
        <scheme val="minor"/>
      </rPr>
      <t>payment</t>
    </r>
    <r>
      <rPr>
        <sz val="11"/>
        <color theme="1"/>
        <rFont val="Calibri"/>
        <family val="2"/>
        <scheme val="minor"/>
      </rPr>
      <t xml:space="preserve"> screen. If this is not implemented, and a user closes the screen after paying, it is impossible to complete the registration.  Whereas if they have a username and password, they can log in and set up their user info OR complete the registration process (ideally).  Please note that the Registration Email confirmation should not be sent until the next page is completed.  In other words, the payment screen CREATES the user account, but the vendor must select INDUSTRIES and complete that final page before they get the VERIFICATION EMAIL (where they click the link to verify their email address).</t>
    </r>
  </si>
  <si>
    <t>LOW PRIORITY</t>
  </si>
  <si>
    <t>L-109</t>
  </si>
  <si>
    <t>L-110</t>
  </si>
  <si>
    <t>L-111</t>
  </si>
  <si>
    <t>Priority</t>
  </si>
  <si>
    <t>Item #</t>
  </si>
  <si>
    <t>Description</t>
  </si>
  <si>
    <t>Screen Shot</t>
  </si>
  <si>
    <t>Creation Date</t>
  </si>
  <si>
    <t>L-106</t>
  </si>
  <si>
    <t>L-107</t>
  </si>
  <si>
    <t>V-123</t>
  </si>
  <si>
    <t>The homepage videos should automatically allow for larger &amp; hi-def video based on the user's connection speed.</t>
  </si>
  <si>
    <t>The homepage videos do not enlarge when the user increases the resolution; the videos only appear more clear.  We uploaded 1080 resolution videos to allow for larger, full-screen video.</t>
  </si>
  <si>
    <t>RIZE RESPONSE</t>
  </si>
  <si>
    <t>When responding to an RFP - please AUTOSAVE changes (save per completed entry box would be ideal).</t>
  </si>
  <si>
    <r>
      <t xml:space="preserve">That will be a complex thing , if possible we will implement in future..
</t>
    </r>
    <r>
      <rPr>
        <sz val="11"/>
        <color rgb="FF00B050"/>
        <rFont val="Calibri"/>
        <family val="2"/>
        <scheme val="minor"/>
      </rPr>
      <t>AB REPLY: Is there a minimal save feature that we can implement in the meantime?  Something that won't push back launch so we can implement a live-updating database in the future?</t>
    </r>
  </si>
  <si>
    <t>J-101</t>
  </si>
  <si>
    <t>Rize : We will try this after finishing the main bugs list.</t>
  </si>
  <si>
    <t>L-108</t>
  </si>
  <si>
    <t>Completion notes</t>
  </si>
  <si>
    <r>
      <t xml:space="preserve">Manage RFPs: 
</t>
    </r>
    <r>
      <rPr>
        <strike/>
        <sz val="11"/>
        <color theme="1"/>
        <rFont val="Calibri"/>
        <family val="2"/>
        <scheme val="minor"/>
      </rPr>
      <t>1) Sorting Function:  We MUST have the ability to sort by RFP</t>
    </r>
    <r>
      <rPr>
        <sz val="11"/>
        <color theme="1"/>
        <rFont val="Calibri"/>
        <family val="2"/>
        <scheme val="minor"/>
      </rPr>
      <t xml:space="preserve"> </t>
    </r>
    <r>
      <rPr>
        <strike/>
        <sz val="11"/>
        <color theme="1"/>
        <rFont val="Calibri"/>
        <family val="2"/>
        <scheme val="minor"/>
      </rPr>
      <t xml:space="preserve">STATUS to administer release of RPF.  This is </t>
    </r>
    <r>
      <rPr>
        <strike/>
        <sz val="11"/>
        <color rgb="FFFF0000"/>
        <rFont val="Calibri"/>
        <family val="2"/>
        <scheme val="minor"/>
      </rPr>
      <t>HIGH PRIORITY</t>
    </r>
    <r>
      <rPr>
        <sz val="11"/>
        <color theme="1"/>
        <rFont val="Calibri"/>
        <family val="2"/>
        <scheme val="minor"/>
      </rPr>
      <t xml:space="preserve">.
2) The other sort functions do not seem to work.  MEDIUM PRIORITY.
</t>
    </r>
    <r>
      <rPr>
        <strike/>
        <sz val="11"/>
        <color theme="1"/>
        <rFont val="Calibri"/>
        <family val="2"/>
        <scheme val="minor"/>
      </rPr>
      <t>3)  In order to see "ALL", I often have to select "100" first.  This happens with some other lists as well.  LOW PRIORITY</t>
    </r>
    <r>
      <rPr>
        <sz val="11"/>
        <color theme="1"/>
        <rFont val="Calibri"/>
        <family val="2"/>
        <scheme val="minor"/>
      </rPr>
      <t xml:space="preserve">
</t>
    </r>
    <r>
      <rPr>
        <strike/>
        <sz val="11"/>
        <color theme="1"/>
        <rFont val="Calibri"/>
        <family val="2"/>
        <scheme val="minor"/>
      </rPr>
      <t>4) Please add a navigation icon for CAMA CONTROL PANEL navigation icon as in other tools.  LOW PRIORITY.</t>
    </r>
    <r>
      <rPr>
        <sz val="11"/>
        <color theme="1"/>
        <rFont val="Calibri"/>
        <family val="2"/>
        <scheme val="minor"/>
      </rPr>
      <t xml:space="preserve">
JPG </t>
    </r>
  </si>
  <si>
    <t>Very good so far, but some Issues, see @ Left.</t>
  </si>
  <si>
    <t>V-226</t>
  </si>
  <si>
    <r>
      <rPr>
        <b/>
        <sz val="11"/>
        <color theme="1"/>
        <rFont val="Calibri"/>
        <family val="2"/>
        <scheme val="minor"/>
      </rPr>
      <t>Manage RFPs Edit mode does not allow save.  Message is:</t>
    </r>
    <r>
      <rPr>
        <sz val="11"/>
        <color theme="1"/>
        <rFont val="Calibri"/>
        <family val="2"/>
        <scheme val="minor"/>
      </rPr>
      <t xml:space="preserve">
Fatal error: Function name must be a string in /home/allen/public_html/cms/administrator/components/com_camassistant/views/rfp/view.html.php on line 59
Seems to be any existing RFP, but one example is:  006353
JPG</t>
    </r>
  </si>
  <si>
    <t>J-158</t>
  </si>
  <si>
    <t>J-159</t>
  </si>
  <si>
    <r>
      <rPr>
        <b/>
        <sz val="11"/>
        <color theme="1"/>
        <rFont val="Calibri"/>
        <family val="2"/>
        <scheme val="minor"/>
      </rPr>
      <t xml:space="preserve">Manage RFPs: </t>
    </r>
    <r>
      <rPr>
        <sz val="11"/>
        <color theme="1"/>
        <rFont val="Calibri"/>
        <family val="2"/>
        <scheme val="minor"/>
      </rPr>
      <t xml:space="preserve"> Rejected RFP e-mail does not work.  JPG</t>
    </r>
  </si>
  <si>
    <t>J-160</t>
  </si>
  <si>
    <r>
      <t xml:space="preserve">
</t>
    </r>
    <r>
      <rPr>
        <sz val="11"/>
        <color rgb="FFFF0000"/>
        <rFont val="Calibri"/>
        <family val="2"/>
        <scheme val="minor"/>
      </rPr>
      <t xml:space="preserve">1) Tested with Vendor only.  Same status this item.  SEE #2 IN COLUMN D for easy fix.  
2) Nothing changed here.  OK IF you just fix #1 item COLUMN D by removing the ALL STATES option, since it doesn't work anyway.  </t>
    </r>
    <r>
      <rPr>
        <sz val="11"/>
        <color rgb="FF00B050"/>
        <rFont val="Calibri"/>
        <family val="2"/>
        <scheme val="minor"/>
      </rPr>
      <t xml:space="preserve">
</t>
    </r>
    <r>
      <rPr>
        <strike/>
        <sz val="11"/>
        <color rgb="FF00B050"/>
        <rFont val="Calibri"/>
        <family val="2"/>
        <scheme val="minor"/>
      </rPr>
      <t>3) OK - eventually needs additonal space between last message and Vendor Browse Open Jobs. OK until after release?</t>
    </r>
    <r>
      <rPr>
        <sz val="11"/>
        <color rgb="FF00B050"/>
        <rFont val="Calibri"/>
        <family val="2"/>
        <scheme val="minor"/>
      </rPr>
      <t xml:space="preserve">
4) Not addressed, OK until after release
5) Not Addressed, OK until after release
JPG 7/8/11</t>
    </r>
  </si>
  <si>
    <r>
      <rPr>
        <sz val="11"/>
        <color theme="1"/>
        <rFont val="Calibri"/>
        <family val="2"/>
        <scheme val="minor"/>
      </rPr>
      <t>ANNOUNCEMENTS:</t>
    </r>
    <r>
      <rPr>
        <strike/>
        <sz val="11"/>
        <color theme="1"/>
        <rFont val="Calibri"/>
        <family val="2"/>
        <scheme val="minor"/>
      </rPr>
      <t xml:space="preserve">
In "camassistant" component the ANNOUNCEMENTS feature does not work.  Also, the "User Type" dropdown should actually be "Industry to Receieve Announcement" dropdown as well as an optional optional State dropdown. (if neither of these suboptions are selected, it should assume ALL industries in that user group, and ALL states).</t>
    </r>
    <r>
      <rPr>
        <sz val="11"/>
        <color theme="1"/>
        <rFont val="Calibri"/>
        <family val="2"/>
        <scheme val="minor"/>
      </rPr>
      <t xml:space="preserve">
</t>
    </r>
    <r>
      <rPr>
        <sz val="11"/>
        <color rgb="FFFF0000"/>
        <rFont val="Calibri"/>
        <family val="2"/>
        <scheme val="minor"/>
      </rPr>
      <t xml:space="preserve">1) "ALL STATES" does not work, however "Select States" functions as "ALL STATES":  Make "ALL STATES" work, OK to stay as default operation for :"Select Sates" 
2) "Select Industry" DOES function as ALL Industries.  Please use consistent and similar solution to #1.
</t>
    </r>
    <r>
      <rPr>
        <strike/>
        <sz val="11"/>
        <color rgb="FFFF0000"/>
        <rFont val="Calibri"/>
        <family val="2"/>
        <scheme val="minor"/>
      </rPr>
      <t>3)  If multiple announcements appear for a user, there is no space between them:  Prefer to add a horizontal dotted line to match existing grey line on login screen,  the width of the field to match existing title divder width.</t>
    </r>
    <r>
      <rPr>
        <sz val="11"/>
        <color rgb="FFFF0000"/>
        <rFont val="Calibri"/>
        <family val="2"/>
        <scheme val="minor"/>
      </rPr>
      <t xml:space="preserve">
4) The "User Type" should allow one or more to be selected.  Suggest check boxes, or a multi-select drop-down include provision for District Manager in Phase 2.
5)  Need to be able to specify sort order for multiple message display.
- #4 and #5 are NOT URGENT AND CAN WAIT IF COMPLEX!
JPG 6/24/11</t>
    </r>
  </si>
  <si>
    <t>Low</t>
  </si>
  <si>
    <r>
      <rPr>
        <b/>
        <sz val="11"/>
        <color theme="1"/>
        <rFont val="Calibri"/>
        <family val="2"/>
        <scheme val="minor"/>
      </rPr>
      <t>Need tool/facillity to Review/Apporove Proposals.</t>
    </r>
    <r>
      <rPr>
        <sz val="11"/>
        <color theme="1"/>
        <rFont val="Calibri"/>
        <family val="2"/>
        <scheme val="minor"/>
      </rPr>
      <t xml:space="preserve">
1) This requires that the RFP closed dates will actually have to be 24 hours BEFORE the close date listed by the Manager.  A notification must be sent to support@camassistant.com
2) We need the ability to also set status for PENDING/APPROVED/REJECTED.  The behavior is as follows:
  a) The RFP closes 24 hours prior to the actual close and notifies support.  Proposal Report is in "Pending" mode.
  b) If on review the Proposal is "Rejected", an e-mail pop-up like the one for Rejected RFP appears, with the Vendor e-mail contact pre-filled, free text field, and signature: CAMassistant Customer Support Team, 561-246-5380  
  c) IF Rejected, the Vendor Proposal status is changed to "Draft" mode until resubmitted or until the RFP FULLY closes, whichever comes first.
3) The Tool will have two levels:  RFP and the Proposals under them. 
4) From the TOOL, we must have the following:
   a) The ability to set the Status
   b) Ability to display full Proposal Report
   c) Ability to EDIT the Proposal and Resubmit if necessary.
   d) Access to full contact information for Vendors, if needed beyond what is on the Proposal Report
   e) From RFP level, display/filter/sort ability like </t>
    </r>
    <r>
      <rPr>
        <b/>
        <sz val="11"/>
        <color theme="1"/>
        <rFont val="Calibri"/>
        <family val="2"/>
        <scheme val="minor"/>
      </rPr>
      <t>Manage RFPs</t>
    </r>
    <r>
      <rPr>
        <sz val="11"/>
        <color theme="1"/>
        <rFont val="Calibri"/>
        <family val="2"/>
        <scheme val="minor"/>
      </rPr>
      <t xml:space="preserve">.
   f) Ability to view and access Proposal edit by Vendor/Status/Proposal# Listing.  Since there may be up to 6 Proposals and 6 Alternates, this RFP-based list will contain no more than 12 entries.    
</t>
    </r>
  </si>
  <si>
    <r>
      <t xml:space="preserve">5) If during the 24-hour Proposal review period (see item 2a), in the event that a proposal is rejected in the back end, the VENDOR SHALL HAVE the ability to re-submit their proposal until the final compile of the RFP at the Manager-selected date and time.  </t>
    </r>
    <r>
      <rPr>
        <b/>
        <sz val="11"/>
        <color theme="1"/>
        <rFont val="Calibri"/>
        <family val="2"/>
        <scheme val="minor"/>
      </rPr>
      <t>BUT ONLY THOSE THAT HAVE BEEN REJECTED shall be able to be edited and resubmitted during the 24 hour review period.</t>
    </r>
    <r>
      <rPr>
        <sz val="11"/>
        <color theme="1"/>
        <rFont val="Calibri"/>
        <family val="2"/>
        <scheme val="minor"/>
      </rPr>
      <t xml:space="preserve">
6)  A manager or Management firm Admin CAN NOT submit an ammended proposal during the review period (item 2a).   
7) PLEASE NOTE that the RFP does not "render" the FINAL proposal report UNTIL the actual close date and time selected by the  Manager.
JPG   </t>
    </r>
  </si>
  <si>
    <r>
      <rPr>
        <b/>
        <sz val="11"/>
        <color theme="1"/>
        <rFont val="Calibri"/>
        <family val="2"/>
        <scheme val="minor"/>
      </rPr>
      <t>Edit Properties:</t>
    </r>
    <r>
      <rPr>
        <sz val="11"/>
        <color theme="1"/>
        <rFont val="Calibri"/>
        <family val="2"/>
        <scheme val="minor"/>
      </rPr>
      <t xml:space="preserve">
1) Please for the Property Manager drop list, list as:
          {CAM Firm Name} - {Current Manager Name}
2) We need filters for each column to sort by:
          - Property Name
          -  CAM Firm Name
          - Current Manager Name
          - State
          - City
   We will have hundreds of managers to sort so this will become important.
3) The Sort functions for the list headings do not work yet. 
4) Please add a "CAMassistant Control Panel" icon to directly navigate back to the other tools.
All of these are medium priority, but can be done after launch.
.   JPG</t>
    </r>
  </si>
  <si>
    <t>J-162</t>
  </si>
  <si>
    <t>What is the VENDOR ORDER CENTRE???
JPG</t>
  </si>
  <si>
    <r>
      <t xml:space="preserve">Subject:  Your RFP is ready to review. 
Good day,
Your RFP # {RFP Number} for {Property Name} is ready for review.  You can find this RFP in your </t>
    </r>
    <r>
      <rPr>
        <b/>
        <sz val="11"/>
        <color theme="1"/>
        <rFont val="Calibri"/>
        <family val="2"/>
        <scheme val="minor"/>
      </rPr>
      <t>Unsubmitted (Draft) RFPs</t>
    </r>
    <r>
      <rPr>
        <sz val="11"/>
        <color theme="1"/>
        <rFont val="Calibri"/>
        <family val="2"/>
        <scheme val="minor"/>
      </rPr>
      <t>.
Please review the results carefully before submitting your RFP.  Remember that we have assisted with structure, but only you can define the Scope of Work that you are after.
If you need minor changes or additions, you can always edit the RFP as needed, and still add, edit or remove line items or documents.  If you have any questions about the scope of our assistance or the work itself, please contact the  CAMassistant Customer Support Team at 800-985-9BID (1-800-985-9243).
We appreciate the opportunity to assist you with your project,
The CAMassistant Customer Support Team</t>
    </r>
  </si>
  <si>
    <r>
      <rPr>
        <b/>
        <sz val="11"/>
        <color theme="1"/>
        <rFont val="Calibri"/>
        <family val="2"/>
        <scheme val="minor"/>
      </rPr>
      <t xml:space="preserve">Manage RFPs: </t>
    </r>
    <r>
      <rPr>
        <sz val="11"/>
        <color theme="1"/>
        <rFont val="Calibri"/>
        <family val="2"/>
        <scheme val="minor"/>
      </rPr>
      <t xml:space="preserve"> After leaving Edit RFP, needs to return to previous page information including sorting and selections.  This is to enable review/approve function.  JPG</t>
    </r>
  </si>
  <si>
    <t>J-163</t>
  </si>
  <si>
    <t>J-164</t>
  </si>
  <si>
    <t>Low - After Launch</t>
  </si>
  <si>
    <t xml:space="preserve">&lt;br /&gt;
&lt;b&gt;Warning&lt;/b&gt;:  readfile(https://www.camassistant.com/cms/components/com_camassistant/assets/images/vendorcompliances/John Sebastian_Bach_//cy.xls) [&lt;a href='function.readfile'&gt;function.readfile&lt;/a&gt;]: failed to open stream: HTTP request failed! HTTP/1.1 404 Not Found
 in &lt;b&gt;/home/allen/public_html/cms/components/com_camassistant/models/vendors.php&lt;/b&gt; on line &lt;b&gt;709&lt;/b&gt;&lt;br /&gt;
</t>
  </si>
  <si>
    <t>C-381-B</t>
  </si>
  <si>
    <t>C-381-C</t>
  </si>
  <si>
    <r>
      <rPr>
        <b/>
        <u/>
        <sz val="11"/>
        <color theme="1"/>
        <rFont val="Calibri"/>
        <family val="2"/>
        <scheme val="minor"/>
      </rPr>
      <t>examples for #2 &amp; #3 in column D:</t>
    </r>
    <r>
      <rPr>
        <sz val="11"/>
        <color theme="1"/>
        <rFont val="Calibri"/>
        <family val="2"/>
        <scheme val="minor"/>
      </rPr>
      <t xml:space="preserve">
This folder is created for the RFP:
 Property documents\Property A\Proposal Reports\RFP123456
the PDF of the RFP should be in this folder.  Any attachments uploaded to this RFP should be in this folder as well.
Vendor attachments should be in their own folder
...\RFP123456\Vendor 1\Proposal Attachments
...\RFP123456\Vendor1\Vendor Compliance
and:
...\RFP123456\Vendor 2\Proposal Attachments
...\RFP123456\Vendor2\Vendor Compliance
and so on...</t>
    </r>
  </si>
  <si>
    <t>1,2 Points completed                                                                                     3,4 can be completed after launch</t>
  </si>
  <si>
    <r>
      <rPr>
        <b/>
        <sz val="11"/>
        <color theme="1"/>
        <rFont val="Calibri"/>
        <family val="2"/>
        <scheme val="minor"/>
      </rPr>
      <t>In MANAGE RFPs:</t>
    </r>
    <r>
      <rPr>
        <sz val="11"/>
        <color theme="1"/>
        <rFont val="Calibri"/>
        <family val="2"/>
        <scheme val="minor"/>
      </rPr>
      <t xml:space="preserve">
1) The</t>
    </r>
    <r>
      <rPr>
        <b/>
        <sz val="11"/>
        <color theme="1"/>
        <rFont val="Calibri"/>
        <family val="2"/>
        <scheme val="minor"/>
      </rPr>
      <t xml:space="preserve"> USED ITBs</t>
    </r>
    <r>
      <rPr>
        <sz val="11"/>
        <color theme="1"/>
        <rFont val="Calibri"/>
        <family val="2"/>
        <scheme val="minor"/>
      </rPr>
      <t xml:space="preserve"> are not updating correctly.  I have seen this in several RFPs listed, but the one I verified operation on was:  RFP 991123.  There are 3 ITBs used, But the list only shows 1 used. 
2) When approving a series of RFPs, and the screen refreshes, the system sometimes makes a selection from the "Select Industries" thus hiding other Pending RFPs.
JPG</t>
    </r>
  </si>
  <si>
    <t>J-166</t>
  </si>
  <si>
    <t>C-415</t>
  </si>
  <si>
    <r>
      <rPr>
        <b/>
        <sz val="11"/>
        <color theme="1"/>
        <rFont val="Calibri"/>
        <scheme val="minor"/>
      </rPr>
      <t>Admin and Invited Manager Account issues:</t>
    </r>
    <r>
      <rPr>
        <sz val="11"/>
        <color theme="1"/>
        <rFont val="Calibri"/>
        <family val="2"/>
        <scheme val="minor"/>
      </rPr>
      <t xml:space="preserve">
1) If the Firm name is changed or corrected in the Admin, it does not get corrected in the Invited Manager accounts.  All firm information must be updated as is the firm logo currently.
2) We will need the ability to replace a "broken" Admin account.  At this time if the account is accidentally delteted or corrupted, we have no way of replacing it without deleting ALL managers for the firm and starting over, which is not acceptable.  I would suggest the easiest way to address this may be some mechanism to "upgrade" a selected manager to "Admin," with a test first to assure that there is no other Admin account still in place for the respective tax ID.
3) For #2, any other managers under the same Tax ID must then be recogized in the new Admin account.
JPG
   </t>
    </r>
  </si>
  <si>
    <r>
      <rPr>
        <u/>
        <sz val="11"/>
        <color rgb="FF7030A0"/>
        <rFont val="Calibri"/>
        <family val="2"/>
        <scheme val="minor"/>
      </rPr>
      <t xml:space="preserve">VENDOR COMPLIANCE DOCUMENTS:
</t>
    </r>
    <r>
      <rPr>
        <sz val="11"/>
        <color rgb="FF7030A0"/>
        <rFont val="Calibri"/>
        <family val="2"/>
        <scheme val="minor"/>
      </rPr>
      <t xml:space="preserve">1) </t>
    </r>
    <r>
      <rPr>
        <b/>
        <sz val="11"/>
        <color rgb="FF7030A0"/>
        <rFont val="Calibri"/>
        <family val="2"/>
        <scheme val="minor"/>
      </rPr>
      <t>Currently, we continue to have odd problems with various attempts to change or update a compliance document.
We would like to propose that for ALL Vendor Compliance Docs:  Allow deletion of document and change of data, BUT any change puts document to PENDING status.   We believe that this consistent handling of the interface should make overall programming more robust and perhaps simpler.  When the edit is attempted the following Edit warning popup (when trying to edit an approved doc):
"WARNING: By editing this document, you will be removing the "Approved" Status. If you want to edit the document or update it due to an expiration or incorrect info, please continue. 
                           Do you want to continue?   
           ( ) Yes, update info  ( ) No, discard changes  "
2) A better implementation of this item might be to have an "EDIT" button for each document.  Normally all items are "locked down" once submitted.  If the EDIT button is clicked, then the message above appears.  If "yes," selected then all fields become editable, and that document must go through validation as if it were new, otherwise following existing rules.</t>
    </r>
  </si>
  <si>
    <r>
      <rPr>
        <b/>
        <sz val="11"/>
        <color theme="1"/>
        <rFont val="Calibri"/>
        <family val="2"/>
        <scheme val="minor"/>
      </rPr>
      <t>Dashboard&gt;Recently Closed RFPs, and Closed RFPs:</t>
    </r>
    <r>
      <rPr>
        <sz val="11"/>
        <color theme="1"/>
        <rFont val="Calibri"/>
        <family val="2"/>
        <scheme val="minor"/>
      </rPr>
      <t xml:space="preserve">
</t>
    </r>
    <r>
      <rPr>
        <strike/>
        <sz val="11"/>
        <color theme="1"/>
        <rFont val="Calibri"/>
        <family val="2"/>
        <scheme val="minor"/>
      </rPr>
      <t>1)  "</t>
    </r>
    <r>
      <rPr>
        <b/>
        <strike/>
        <sz val="11"/>
        <color theme="1"/>
        <rFont val="Calibri"/>
        <family val="2"/>
        <scheme val="minor"/>
      </rPr>
      <t>View Proposals</t>
    </r>
    <r>
      <rPr>
        <strike/>
        <sz val="11"/>
        <color theme="1"/>
        <rFont val="Calibri"/>
        <family val="2"/>
        <scheme val="minor"/>
      </rPr>
      <t xml:space="preserve">" should open the PDF in the default PDF plugin in new Window.  </t>
    </r>
    <r>
      <rPr>
        <b/>
        <strike/>
        <sz val="11"/>
        <color theme="1"/>
        <rFont val="Calibri"/>
        <family val="2"/>
        <scheme val="minor"/>
      </rPr>
      <t xml:space="preserve">THIS IS HOW "Download Proposals as PDF" works now.     </t>
    </r>
    <r>
      <rPr>
        <strike/>
        <sz val="11"/>
        <color theme="1"/>
        <rFont val="Calibri"/>
        <family val="2"/>
        <scheme val="minor"/>
      </rPr>
      <t xml:space="preserve">
2) </t>
    </r>
    <r>
      <rPr>
        <b/>
        <strike/>
        <sz val="11"/>
        <color theme="1"/>
        <rFont val="Calibri"/>
        <family val="2"/>
        <scheme val="minor"/>
      </rPr>
      <t xml:space="preserve">"Download Proposals as PDF" </t>
    </r>
    <r>
      <rPr>
        <strike/>
        <sz val="11"/>
        <color theme="1"/>
        <rFont val="Calibri"/>
        <family val="2"/>
        <scheme val="minor"/>
      </rPr>
      <t xml:space="preserve">should open a dialog for "Save As" to save the Proposal Report PDF to the </t>
    </r>
    <r>
      <rPr>
        <b/>
        <strike/>
        <u/>
        <sz val="11"/>
        <color theme="1"/>
        <rFont val="Calibri"/>
        <family val="2"/>
        <scheme val="minor"/>
      </rPr>
      <t>Property Manager's local systems.</t>
    </r>
    <r>
      <rPr>
        <strike/>
        <sz val="11"/>
        <color theme="1"/>
        <rFont val="Calibri"/>
        <family val="2"/>
        <scheme val="minor"/>
      </rPr>
      <t xml:space="preserve">  </t>
    </r>
    <r>
      <rPr>
        <sz val="11"/>
        <color rgb="FFFF0000"/>
        <rFont val="Calibri"/>
        <family val="2"/>
        <scheme val="minor"/>
      </rPr>
      <t>Default should create a folder "RFP########"</t>
    </r>
    <r>
      <rPr>
        <sz val="11"/>
        <color theme="1"/>
        <rFont val="Calibri"/>
        <family val="2"/>
        <scheme val="minor"/>
      </rPr>
      <t xml:space="preserve">
3) "Download Proposals as PDF" should also ask if the user wishes to download all attached files to the same location, and do so if answered "Yes".  See column F for suggested text and actions.
#3 Can be completed after launch.
4) This applies to Manager (Customer) also.
JPG</t>
    </r>
  </si>
  <si>
    <t>#2 Requirement that the saved pdf file (should create a folder "RFP########") is not yet addressed.  
1. When addressing items 3, 4 please include the remaining issue for item #2. 
HGF 09-15</t>
  </si>
  <si>
    <t>V-332A</t>
  </si>
  <si>
    <t>V-332B</t>
  </si>
  <si>
    <t>V-332C</t>
  </si>
  <si>
    <t>V-332D</t>
  </si>
  <si>
    <t>Manage Managers:  There is a string loading into the password field whenever the account is edited in the back end that must be deleted to make any other changes to the Manager account.  Please remove this.  JPG</t>
  </si>
  <si>
    <t>See V332 B, C, and D for related issues.  Please advise if doing a global "lock" for each item, with an "Edit" button to "unlock" each item for update of any kind, thus re-starting the approval process for that item.</t>
  </si>
  <si>
    <t>We need an AUDIT TRAIL tool for user activities and submissions by Managers, Vendors, and internal actions.  
1) Should time &amp; datestamp user activities.  Audit trail must be searchable and sortable.
2) Must also track eligibility of ALL RFP submissions, Vendor eligibility for RFPs, e-mails sent to vendors, and all Proposal submissions.
JPG</t>
  </si>
  <si>
    <r>
      <rPr>
        <strike/>
        <sz val="11"/>
        <color theme="1"/>
        <rFont val="Calibri"/>
        <family val="2"/>
        <scheme val="minor"/>
      </rPr>
      <t xml:space="preserve">RFP #676205 has  Special Requirements for Workers Comp Insurance. As you can see by the Compliance Docs for the Vendor receiving the RFP, hf4@camassistant.com,  that it does not meet the requirements to receive the RFP.  Screening for all Special Requirement should be done before distributing the RFP. HGF 08/25
CY - This has NOT been completed, it is still providing e-mails and in Available jobs for Vendors that DO NOT have Workers Comp docs uploaded. Firefox 6.0.2 - cy4@camassistant.com PW - cama
CY - 9/14 - Create rfp # 834064, 991134 using </t>
    </r>
    <r>
      <rPr>
        <strike/>
        <sz val="11"/>
        <color rgb="FFFF0000"/>
        <rFont val="Calibri"/>
        <family val="2"/>
        <scheme val="minor"/>
      </rPr>
      <t>CY20@CAMassistant.com pw cama, firefox 6.0.2, added a Workers comp document to cy3@camassistant.com, RFPs did not generate emails to this vendor nor did the jobs show up in available jobs.</t>
    </r>
    <r>
      <rPr>
        <sz val="11"/>
        <color rgb="FFFF0000"/>
        <rFont val="Calibri"/>
        <family val="2"/>
        <scheme val="minor"/>
      </rPr>
      <t xml:space="preserve">
The remaining case includes that if a vendor meets the eligibility requirements an a available RFP still has ITB slots to be filled, then those RFP should be available to that vendor even though he may not have been eligible when the RFP was originally posted.</t>
    </r>
  </si>
  <si>
    <t>RFP 593914 was created by hf9@camassistant.com/pwd=cama.  The only qualified vendor for Workers Comp Compliance, CY3/pwd=cama, was able to see this RFP.  
1. Another account, hf4/pwd=cama, was updated with a  Workers Comp Compliance doc.  The RFP 593914 could not be seen by hf4.
2. Hf9 then created another RFP 991182, same requirements, and the RFP was available to hf4.
The issue remains that any qualified  account should SEE any existing RFP that has not satisfied the # of proposal requested.
HF 09-16</t>
  </si>
  <si>
    <t>V-334</t>
  </si>
  <si>
    <t>Vendor Compliance Documents - hf0@camassistant.com / pwd=cama Deletion of GL1 document while testing has disabled the account from additional documents being added.  
Please log into account to verify behavior, results in back end illustrated at right for reference.</t>
  </si>
  <si>
    <t>V-335</t>
  </si>
  <si>
    <t>CY - RFP 460089, created an addendum to this rfp. 
1)Removed line item 2 and resubmitted the rfp. I lost line item 3's  required pricing field
2) It removed the pricing for the following item but appears to still add the missing items in.  Adds up wrong… UNTIL you change one line item. JPG</t>
  </si>
  <si>
    <t>C-420</t>
  </si>
  <si>
    <t>Additional Functionality Will take time.
AMB 7/2 - Please have Reddy assist with this to help maintain delivery deadline. Thanks!</t>
  </si>
  <si>
    <t>J-167</t>
  </si>
  <si>
    <r>
      <t>Manage RFPs:  "</t>
    </r>
    <r>
      <rPr>
        <b/>
        <sz val="11"/>
        <color theme="1"/>
        <rFont val="Calibri"/>
        <scheme val="minor"/>
      </rPr>
      <t>NEW"</t>
    </r>
    <r>
      <rPr>
        <sz val="11"/>
        <color theme="1"/>
        <rFont val="Calibri"/>
        <family val="2"/>
        <scheme val="minor"/>
      </rPr>
      <t xml:space="preserve"> does not function properly
1) The Wizards do not function from back end
2) The link created in e-mails linked to the wrong RFP and even allowed an incorrect industry bid:      Home
    Proposal Center Home
    RFP Response - Proposal # 8794030
  Account JG15@camassistant.com pw=cama
Destination account was supposed to be JG20, but ends up registered based on creator it appears.
3) Wizards do not work from this tool:  See the three Wizard captures.
4) Site visit inforamtion wrong, field to insert info gets info from areas to service.
JPG
</t>
    </r>
  </si>
  <si>
    <t>In MANAGE Vendors: DELETE COUNTY items include a tool tip that states:  
"This is the name of the category as it appears to users."  This does not make sense.  This is not at all urgent.  As a fix you can either delete the tool tip for this item and its spawn, or (preferred option) change the text to "Remove this County from Vendor Business Area"  
JPG</t>
  </si>
  <si>
    <t>Award Proposals:  Reject All Proposals
Sends the e-mail at right to Vendors who had submitted ITBs:  
1)  This e-mail needs to be available in the back end for edit, 
2) The content is not complete:  This e-mail needs to address the Vendor by name, and MUST reference the RFP number.  If possible it should also reference the Proposal number(s) for the ITB submitted.
3) A similar e-mail was sent by selecting "Reject All Proposals for RFP 918099 from CY20@camassistant.com.  pw=cama
4) To test, you can use RFP 629317 from CY20@camassistant.com has 1 proposal and at this time the Rejection was NOT completed (used "Cancel" button).
JPG</t>
  </si>
  <si>
    <t>C-421</t>
  </si>
  <si>
    <t>C-422</t>
  </si>
  <si>
    <t>J-168</t>
  </si>
  <si>
    <r>
      <t xml:space="preserve">For Vendor Compliance Documents, Joomal back end:  
1) What is the "Prevent this page from creating additional dialogs" message?  Does this suppress further messages on this page?  This session, or "permanently" using cookies?
2)  If this supresses further messages around uploading or deleting documents, this is not appropriate.  This version has also appeared in the Vendor Compliance Documents and in Phone Number errors .  These are not frequent tasks, so this kind of supression option is not appropriate.  
3) This option should only appear in confirmation messages for frequently used tasks, and </t>
    </r>
    <r>
      <rPr>
        <b/>
        <sz val="11"/>
        <color theme="1"/>
        <rFont val="Calibri"/>
        <scheme val="minor"/>
      </rPr>
      <t>never for an error message</t>
    </r>
    <r>
      <rPr>
        <sz val="11"/>
        <color theme="1"/>
        <rFont val="Calibri"/>
        <family val="2"/>
        <scheme val="minor"/>
      </rPr>
      <t>. 
JPG</t>
    </r>
  </si>
  <si>
    <t>J-169</t>
  </si>
  <si>
    <r>
      <t xml:space="preserve">CY - 9/14 - cy20@camassistant.com, pw=cama  firefox 6.0.2 and Adobe Reader X
</t>
    </r>
    <r>
      <rPr>
        <strike/>
        <sz val="11"/>
        <rFont val="Calibri"/>
        <family val="2"/>
        <scheme val="minor"/>
      </rPr>
      <t xml:space="preserve">1.Change the  "TOTAL AMOUNT PROPOSED" amounts from green to Dark Blue.  </t>
    </r>
    <r>
      <rPr>
        <sz val="11"/>
        <rFont val="Calibri"/>
        <family val="2"/>
        <scheme val="minor"/>
      </rPr>
      <t xml:space="preserve">
2. Vendors Compliance documents are generating an error (see Column F) that is similar to the file issue that we had with property documents. We cannot open any compliance document from the proposal report.
</t>
    </r>
    <r>
      <rPr>
        <sz val="11"/>
        <color rgb="FF0000FF"/>
        <rFont val="Calibri"/>
        <family val="2"/>
        <scheme val="minor"/>
      </rPr>
      <t>CY - 9/19 - This has not been corrected - SAME MESSAGE.</t>
    </r>
  </si>
  <si>
    <t>CY - cy20@camassistant.com, pw - cama
1. I can add a board member without choosing a property even though it is a required field. See pic @ right.</t>
  </si>
  <si>
    <t>CY 9/19 - Duplicate RFPs showing for vendor acct # cy3@camassistant.com. I respond to one of the copies by submitting my ITB but I don't seem to have any effect on the copy. Can you please delete the copies from my available jobs. The copies seem to be the second copy of each available job.
Duplicates are showing for all Vendor accounts checked.  JPG</t>
  </si>
  <si>
    <t>Warning: imagesx(): supplied argument is not a valid Image resource in /home/allen/public_html/cms/components/com_camassistant/controllers/vendors.php on line 1025
Warning: imagesy(): supplied argument is not a valid Image resource in /home/allen/public_html/cms/components/com_camassistant/controllers/vendors.php on line 1025
Warning: imagecopyresampled(): supplied argument is not a valid Image resource in /home/allen/public_html/cms/components/com_camassistant/controllers/vendors.php on line 1025
Problem In resizing</t>
  </si>
  <si>
    <t>My User Info:
CY 9/19 - CY4@camassistant.com
1) Any attempt to Save results in error message in column F  CY4, HF13, JG15 all have same issue.
2. Notice the formatting line break in the "If you need to modify…" information.</t>
  </si>
  <si>
    <t>CY 9/19 - CY4@camassistant.com
Awarded job showing text just like a new unsubmitted proposal. See pic @ right. 
This message should not appear for Awarded Jobs, only in "Review Proposal."</t>
  </si>
  <si>
    <t>V-336</t>
  </si>
  <si>
    <t>V-337</t>
  </si>
  <si>
    <t>V-338</t>
  </si>
  <si>
    <t xml:space="preserve">RFP Creation:  Lost all information from Wizard/Line items:
CY20@camassistant.com – pw cama, Firefox 6.02
I created a rfp # 013270, I used the landscape wizard, selected at least 1 item from each section and saved the wizard, 7 line items were showing. I uploaded an additional .xlsx file and required pricing for that file I then did a review and submit on the RFP. All line items disappeared except line item 1 and it cleared out the description line. I tried to duplicate the steps with rfp # 478421 and it was passed thru correctly without a problem……..
</t>
  </si>
  <si>
    <r>
      <t xml:space="preserve">On PROPOSAL FORM, </t>
    </r>
    <r>
      <rPr>
        <strike/>
        <sz val="11"/>
        <color theme="1"/>
        <rFont val="Calibri"/>
        <scheme val="minor"/>
      </rPr>
      <t>between Uploaded Files and PROPOSAL PRICING, ADD:</t>
    </r>
    <r>
      <rPr>
        <sz val="11"/>
        <color theme="1"/>
        <rFont val="Calibri"/>
        <family val="2"/>
        <scheme val="minor"/>
      </rPr>
      <t xml:space="preserve">
"Warranty Information:  [_Not Specified______________]"
Programmer Note:  Upload File button to unique identifier.  NOTE THAT THIS SHOULD ALSO BE ABLE TO POINT TO AN UPLOADED VENDOR DOCUMENT.  The block is free text, with a default of "Not Specified", change to "File Attached" if file uploaded from button.   This field MUST ALWAYS DISPLAY AND PRINT IN THE PROPOSAL SUMMARY REPORTS AND DETAILED PROPOSALS.
TOOL TIP ON HOVER OVER WARRANTY INFORMATION:
"Type, paste, or upload your warranty policy and details."
</t>
    </r>
    <r>
      <rPr>
        <strike/>
        <sz val="11"/>
        <color theme="1"/>
        <rFont val="Calibri"/>
        <scheme val="minor"/>
      </rPr>
      <t>See mock up at right.</t>
    </r>
    <r>
      <rPr>
        <sz val="11"/>
        <color theme="1"/>
        <rFont val="Calibri"/>
        <family val="2"/>
        <scheme val="minor"/>
      </rPr>
      <t xml:space="preserve">   JPG
</t>
    </r>
    <r>
      <rPr>
        <b/>
        <sz val="11"/>
        <color theme="1"/>
        <rFont val="Calibri"/>
        <family val="2"/>
        <scheme val="minor"/>
      </rPr>
      <t>NOTE: There is no change needed to the RFP, ONLY the Proposal Form and provide the responses on the Proposal Report.</t>
    </r>
  </si>
  <si>
    <r>
      <t xml:space="preserve">Completed
</t>
    </r>
    <r>
      <rPr>
        <b/>
        <sz val="11"/>
        <color rgb="FF00B050"/>
        <rFont val="Calibri"/>
        <scheme val="minor"/>
      </rPr>
      <t>CAMA:  We need to finish testing how it presents in Proposal Report, one should close 20/Sept.  JPG</t>
    </r>
  </si>
  <si>
    <t>hf0/pwd=cama; Even when "rejected or pending" cannot upload GL1 Compliance Documents. 
1. Will not accept upload of Liability document.
2. All fields were cleared  in backend. Cannot clear date.
3. Cannot enter Agent Phone Number.
- The General Liability Document had to be submitted from backend and was approved.
4.When other documents were added it changed the status to Reject
5. Cannot SAVE changes due to #3,
6.  Correct message displayed in SNAP provided at right to state, "Please enter a General Liability Agent Phone Number"
HF 09-19</t>
  </si>
  <si>
    <t>V-339</t>
  </si>
  <si>
    <t>hf0/pwd=cama; Even when "rejected or pending" cannot upload GL1 Compliance Documents. 
1. Will not accept upload of Liability document.
2. All fields were cleared  in backend. Cannot clear date.
3. Cannot enter Agent Phone Number.
- The General Liability Document had to be submitted from backend and was approved.
4.When other documents were added it changed the status to Reject
5. Cannot SAVE changes due to #3
HGF 09-19</t>
  </si>
  <si>
    <r>
      <rPr>
        <sz val="11"/>
        <color rgb="FFFF0000"/>
        <rFont val="Calibri"/>
        <family val="2"/>
        <scheme val="minor"/>
      </rPr>
      <t xml:space="preserve">:hf13@camassistant.com/pwd=cama
8.  Rejected status cannot be force genetrated from the user end
by removing the documents.  When the Professional Documents were  rejected on the back-end, 
1) The Proposal Center was not removed.  
</t>
    </r>
    <r>
      <rPr>
        <sz val="11"/>
        <color rgb="FF0070C0"/>
        <rFont val="Calibri"/>
        <family val="2"/>
        <scheme val="minor"/>
      </rPr>
      <t>2) The "CAMassis.. Account Expired Document"  email was received.</t>
    </r>
    <r>
      <rPr>
        <sz val="11"/>
        <color rgb="FFFF0000"/>
        <rFont val="Calibri"/>
        <family val="2"/>
        <scheme val="minor"/>
      </rPr>
      <t xml:space="preserve">
3) The Date Verified field</t>
    </r>
    <r>
      <rPr>
        <u/>
        <sz val="11"/>
        <color rgb="FFFF0000"/>
        <rFont val="Calibri"/>
        <family val="2"/>
        <scheme val="minor"/>
      </rPr>
      <t xml:space="preserve"> did not indicate </t>
    </r>
    <r>
      <rPr>
        <sz val="11"/>
        <color rgb="FFFF0000"/>
        <rFont val="Calibri"/>
        <family val="2"/>
        <scheme val="minor"/>
      </rPr>
      <t xml:space="preserve">the new status as "Rejected".
8a.  Rejected status cannot be force genetrated from the user end. When the W9 documents was  rejected on the back-end: 
1) The Proposal Center was not removed.  
</t>
    </r>
    <r>
      <rPr>
        <sz val="11"/>
        <color rgb="FF0070C0"/>
        <rFont val="Calibri"/>
        <family val="2"/>
        <scheme val="minor"/>
      </rPr>
      <t>2) The "CAMassis.. Account Expired Document"  email was received</t>
    </r>
    <r>
      <rPr>
        <sz val="11"/>
        <color rgb="FFFF0000"/>
        <rFont val="Calibri"/>
        <family val="2"/>
        <scheme val="minor"/>
      </rPr>
      <t>.
3) The Date Verified field did indicate the new status as "Rejected".   After scrolling up and scrolling back down the Rejected status was gone and the original date verified was displayed.</t>
    </r>
    <r>
      <rPr>
        <sz val="11"/>
        <color theme="1"/>
        <rFont val="Calibri"/>
        <family val="2"/>
        <scheme val="minor"/>
      </rPr>
      <t xml:space="preserve">
</t>
    </r>
    <r>
      <rPr>
        <sz val="11"/>
        <color rgb="FF0070C0"/>
        <rFont val="Calibri"/>
        <family val="2"/>
        <scheme val="minor"/>
      </rPr>
      <t xml:space="preserve">9. Mouse over on Compliance Document fields no longer displays the "noevent" reference.  The resolution is statisfactory.  
</t>
    </r>
    <r>
      <rPr>
        <sz val="11"/>
        <color rgb="FFFF0000"/>
        <rFont val="Calibri"/>
        <family val="2"/>
        <scheme val="minor"/>
      </rPr>
      <t>10. I can remove all my uploaded compliance files on cy3@camassistant.com/pwd=cama, after responding "OK" to Image A, I can then step off the screen by selecting my dashboard and my Proposal Center does not disappear.  No changes should take efffect until SAVE.   Is there any validation checking for required compliance documents being performed?
HF 09-19</t>
    </r>
  </si>
  <si>
    <r>
      <t xml:space="preserve">VENDOR COMPLIANCE DOCUMENTS (Continued):
</t>
    </r>
    <r>
      <rPr>
        <sz val="11"/>
        <color rgb="FFFF0000"/>
        <rFont val="Calibri"/>
        <family val="2"/>
        <scheme val="minor"/>
      </rPr>
      <t xml:space="preserve">
8. Reference Item (2) REJECTED status as tested did not perform as expected for Professional documents.  The field Date Verified does not display a REJECT status when the account is rejected from the back-end.</t>
    </r>
    <r>
      <rPr>
        <strike/>
        <sz val="11"/>
        <color rgb="FFFF0000"/>
        <rFont val="Calibri"/>
        <family val="2"/>
        <scheme val="minor"/>
      </rPr>
      <t xml:space="preserve"> An AUTOMATED email should be recieved, similar  to the one formatted for response in the back-end that states;
</t>
    </r>
    <r>
      <rPr>
        <strike/>
        <sz val="11"/>
        <rFont val="Calibri"/>
        <family val="2"/>
        <scheme val="minor"/>
      </rPr>
      <t>"Subject:  CAMassistant Account Expired Dcoument
Dear {Vendor Name}:</t>
    </r>
    <r>
      <rPr>
        <strike/>
        <sz val="11"/>
        <color rgb="FFFF0000"/>
        <rFont val="Calibri"/>
        <family val="2"/>
        <scheme val="minor"/>
      </rPr>
      <t xml:space="preserve">
</t>
    </r>
    <r>
      <rPr>
        <strike/>
        <sz val="11"/>
        <rFont val="Calibri"/>
        <family val="2"/>
        <scheme val="minor"/>
      </rPr>
      <t>One of your required compliance documents has expired. After correcting your expired compliance document, we will review it within 3 days.  If you have any difficulty with the update or require expedited handling to enable your Proposal Center, please contact the CAMassistant Customer Support Team at 561-246-3830 to have your updated document approved."</t>
    </r>
    <r>
      <rPr>
        <strike/>
        <sz val="11"/>
        <color rgb="FFFF0000"/>
        <rFont val="Calibri"/>
        <family val="2"/>
        <scheme val="minor"/>
      </rPr>
      <t xml:space="preserve">
This should also be in the e-mail articles for ability to update.
</t>
    </r>
    <r>
      <rPr>
        <sz val="11"/>
        <color rgb="FFFF0000"/>
        <rFont val="Calibri"/>
        <family val="2"/>
        <scheme val="minor"/>
      </rPr>
      <t xml:space="preserve">
8a.  When the W9 field was rejected from the back-end it did display Rejected in the Date Verified field ,but it did not disable the Proposal as anticipated.
</t>
    </r>
    <r>
      <rPr>
        <strike/>
        <sz val="11"/>
        <color rgb="FFFF0000"/>
        <rFont val="Calibri"/>
        <family val="2"/>
        <scheme val="minor"/>
      </rPr>
      <t>9. Mouse overs on fields "Date Verified", "View File", "Delete File", and "Add Another...." displays (noevent).  These should be updated to be, respectively:</t>
    </r>
    <r>
      <rPr>
        <sz val="11"/>
        <color rgb="FFFF0000"/>
        <rFont val="Calibri"/>
        <family val="2"/>
        <scheme val="minor"/>
      </rPr>
      <t xml:space="preserve">
</t>
    </r>
    <r>
      <rPr>
        <strike/>
        <sz val="11"/>
        <rFont val="Calibri"/>
        <family val="2"/>
        <scheme val="minor"/>
      </rPr>
      <t>"The date your document status was verified by CAMassistant"
"Open or download document for viewing"
"This will delete the current compliance document."
"This will add an additional compliance document of the same type."</t>
    </r>
    <r>
      <rPr>
        <sz val="11"/>
        <color rgb="FFFF0000"/>
        <rFont val="Calibri"/>
        <family val="2"/>
        <scheme val="minor"/>
      </rPr>
      <t xml:space="preserve">
HGF 09-15</t>
    </r>
  </si>
  <si>
    <r>
      <rPr>
        <strike/>
        <sz val="11"/>
        <color rgb="FFFF0000"/>
        <rFont val="Calibri"/>
        <family val="2"/>
        <scheme val="minor"/>
      </rPr>
      <t>Completed</t>
    </r>
    <r>
      <rPr>
        <sz val="11"/>
        <color rgb="FFFF0000"/>
        <rFont val="Calibri"/>
        <family val="2"/>
        <scheme val="minor"/>
      </rPr>
      <t>, Need to test with recently uploaded docs</t>
    </r>
  </si>
  <si>
    <r>
      <t xml:space="preserve">:hf13@camassistant.com/pwd=cama
</t>
    </r>
    <r>
      <rPr>
        <sz val="11"/>
        <color rgb="FFFF0000"/>
        <rFont val="Calibri"/>
        <family val="2"/>
        <scheme val="minor"/>
      </rPr>
      <t>6.  When deleting  a GL2  uploaded and approved certficate file the warning message cautions that the Proposal Center will be deactivated.  This does not happen.   The Proposal Center does not become disabled.</t>
    </r>
    <r>
      <rPr>
        <sz val="11"/>
        <color theme="1"/>
        <rFont val="Calibri"/>
        <family val="2"/>
        <scheme val="minor"/>
      </rPr>
      <t xml:space="preserve">
</t>
    </r>
    <r>
      <rPr>
        <sz val="11"/>
        <color rgb="FF0070C0"/>
        <rFont val="Calibri"/>
        <family val="2"/>
        <scheme val="minor"/>
      </rPr>
      <t xml:space="preserve">7.  The behavior for this item has been corrected.
</t>
    </r>
    <r>
      <rPr>
        <sz val="11"/>
        <color rgb="FFFF0000"/>
        <rFont val="Calibri"/>
        <family val="2"/>
        <scheme val="minor"/>
      </rPr>
      <t>7a.The request for there to an Edit Button has not been addressed. In reference to V-332A the following dialog is requested.</t>
    </r>
    <r>
      <rPr>
        <sz val="11"/>
        <color theme="1"/>
        <rFont val="Calibri"/>
        <family val="2"/>
        <scheme val="minor"/>
      </rPr>
      <t xml:space="preserve">
"WARNING: By editing this document, you will be removing the "Approved" Status. If you want to edit the document or update it due to an expiration or incorrect info, please continue. 
                           Do you want to continue?   
           ( ) Yes, update info  ( ) No, discard changes  "
7b. A better implementation of this item might be to have an "EDIT" button for each document.  Normally all items are "locked down" once submitted.  If the EDIT button is clicked, then the message above appears.  If "yes," selected then all fields become editable, and that document must go through validation as if it were new, otherwise following existing rules.
HF 09-19</t>
    </r>
  </si>
  <si>
    <r>
      <t xml:space="preserve">VENDOR COMPLIANCE DOCUMENTS (Continued):
</t>
    </r>
    <r>
      <rPr>
        <sz val="11"/>
        <color rgb="FFFF0000"/>
        <rFont val="Calibri"/>
        <scheme val="minor"/>
      </rPr>
      <t xml:space="preserve">6. </t>
    </r>
    <r>
      <rPr>
        <sz val="11"/>
        <color rgb="FFFF0000"/>
        <rFont val="Calibri"/>
        <family val="2"/>
        <scheme val="minor"/>
      </rPr>
      <t xml:space="preserve">When selecting Delete File on a GL2 or GL3 document, the document is deleted.  </t>
    </r>
    <r>
      <rPr>
        <strike/>
        <sz val="11"/>
        <color rgb="FFFF0000"/>
        <rFont val="Calibri"/>
        <family val="2"/>
        <scheme val="minor"/>
      </rPr>
      <t>When replacing the file with a new document and attempting to View, it cannot be viewed without the error illustrated in Cell E</t>
    </r>
    <r>
      <rPr>
        <sz val="11"/>
        <color rgb="FFFF0000"/>
        <rFont val="Calibri"/>
        <family val="2"/>
        <scheme val="minor"/>
      </rPr>
      <t xml:space="preserve">
</t>
    </r>
    <r>
      <rPr>
        <strike/>
        <sz val="11"/>
        <color rgb="FFFF0000"/>
        <rFont val="Calibri"/>
        <family val="2"/>
        <scheme val="minor"/>
      </rPr>
      <t>7. Vendor hf12 pwd=cama   My Company Documents / Compliance Documents.  Deleting support documents for Professional License field deletes the file immediately.   When attempting to replace the document by selecting "Upload Certificate" provides a pop-up notice indicating;</t>
    </r>
    <r>
      <rPr>
        <strike/>
        <sz val="11"/>
        <color theme="1"/>
        <rFont val="Calibri"/>
        <family val="2"/>
        <scheme val="minor"/>
      </rPr>
      <t xml:space="preserve">
</t>
    </r>
    <r>
      <rPr>
        <strike/>
        <sz val="11"/>
        <color rgb="FF0070C0"/>
        <rFont val="Calibri"/>
        <family val="2"/>
        <scheme val="minor"/>
      </rPr>
      <t>"This will deactivate your Proposal Center and make you ineligible to receive RFP's until re-validation. This can take up to 3 days. If you need validation immediately please call 561-246-3830. Would you like to continue? "</t>
    </r>
    <r>
      <rPr>
        <strike/>
        <sz val="11"/>
        <color theme="1"/>
        <rFont val="Calibri"/>
        <family val="2"/>
        <scheme val="minor"/>
      </rPr>
      <t xml:space="preserve">
</t>
    </r>
    <r>
      <rPr>
        <strike/>
        <sz val="11"/>
        <color rgb="FFFF0000"/>
        <rFont val="Calibri"/>
        <family val="2"/>
        <scheme val="minor"/>
      </rPr>
      <t>It then eliminates the Proposal Center.  This WARNING should occur before the document is allowed to be DELETED and/or before selecting SAVE is accepted, allowing the user to DISCARD CHANGES. before losing their Proposal Center.</t>
    </r>
    <r>
      <rPr>
        <sz val="11"/>
        <color rgb="FFFF0000"/>
        <rFont val="Calibri"/>
        <family val="2"/>
        <scheme val="minor"/>
      </rPr>
      <t xml:space="preserve">
</t>
    </r>
    <r>
      <rPr>
        <sz val="11"/>
        <color theme="1"/>
        <rFont val="Calibri"/>
        <family val="2"/>
        <scheme val="minor"/>
      </rPr>
      <t>7a. Based on previously requested behavior, we are expecting there to be an Edit selection for each compliance field that would display the verbiage  stated in number (4).</t>
    </r>
  </si>
  <si>
    <r>
      <rPr>
        <strike/>
        <sz val="11"/>
        <color theme="1"/>
        <rFont val="Calibri"/>
        <family val="2"/>
        <scheme val="minor"/>
      </rPr>
      <t>&lt;br /&gt;
&lt;b&gt;Warning&lt;/b&gt;:  readfile(https://www.camassistant.com/cms/components/com_camassistant/assets/images/vendorcompliances/Ven  hf0_Finn_00-0003333/GLI_3/Awesome.docx) [&lt;a href='function.readfile'&gt;function.readfile&lt;/a&gt;]: failed to open stream: HTTP request failed! HTTP/1.1 404 Not Found  in &lt;b&gt;/home/allen/public_html/cms/components/com_camassistant/models/vendors.php&lt;/b&gt; on line &lt;b&gt;709&lt;/b&gt;&lt;br /&gt;</t>
    </r>
    <r>
      <rPr>
        <sz val="11"/>
        <color theme="1"/>
        <rFont val="Calibri"/>
        <family val="2"/>
        <scheme val="minor"/>
      </rPr>
      <t xml:space="preserve">
</t>
    </r>
    <r>
      <rPr>
        <sz val="11"/>
        <color rgb="FFFF0000"/>
        <rFont val="Calibri"/>
        <family val="2"/>
        <scheme val="minor"/>
      </rPr>
      <t>(Please explain pop-up message that accompanies the "Document deleted Successfully" that refers to [_]  Prevent this page from creating additional dialogs.) Refer to Item #1.
hf13 / pwd=cam 
4.  This item has not been corrrected.  New account. New GL document deleted.  Message at right responded to with OK when deleting document.   
4a. Upload Certifcate field does allow you to select a replacement document but does not insert into field.  This has not been correcte</t>
    </r>
    <r>
      <rPr>
        <sz val="11"/>
        <color theme="1"/>
        <rFont val="Calibri"/>
        <family val="2"/>
        <scheme val="minor"/>
      </rPr>
      <t xml:space="preserve">d
</t>
    </r>
    <r>
      <rPr>
        <sz val="11"/>
        <color rgb="FF0070C0"/>
        <rFont val="Calibri"/>
        <family val="2"/>
        <scheme val="minor"/>
      </rPr>
      <t>4b. The error as displayed is correct, although this would not be displayed at all if number 4, and 4a were corrected.</t>
    </r>
    <r>
      <rPr>
        <sz val="11"/>
        <color theme="1"/>
        <rFont val="Calibri"/>
        <family val="2"/>
        <scheme val="minor"/>
      </rPr>
      <t xml:space="preserve">
</t>
    </r>
    <r>
      <rPr>
        <sz val="11"/>
        <color rgb="FFFF0000"/>
        <rFont val="Calibri"/>
        <family val="2"/>
        <scheme val="minor"/>
      </rPr>
      <t>4c. Proposal Center is not deactivated after deletion of GL certificate.
5. When creating  a GL2, a document appears to attach but does not permit you to SAVE  because the GL1 document is missing.
5a.  Once a GL1 document is entered in back-end and GL1 is approved, creating  a GL2 is permitted and SAVED but the Date Verified does not update when Approved.  HF 09-19</t>
    </r>
  </si>
  <si>
    <r>
      <t xml:space="preserve">VENDOR COMPLIANCE DOCUMENTS (continued):
</t>
    </r>
    <r>
      <rPr>
        <strike/>
        <sz val="11"/>
        <color theme="1"/>
        <rFont val="Calibri"/>
        <scheme val="minor"/>
      </rPr>
      <t>3) There is also a REJECTED status functionality:
REJECTED status occurs in two ways:  The day a document expires, it goes to REJECTED status.   If a document does not meet our standards, we manually set REJECTED status from the back end.   IF REJECTED, the "Approved" field should display "REJECTED" instead of the date otherwise displayed.</t>
    </r>
    <r>
      <rPr>
        <sz val="11"/>
        <color theme="1"/>
        <rFont val="Calibri"/>
        <family val="2"/>
        <scheme val="minor"/>
      </rPr>
      <t xml:space="preserve">
Both of these need to send mails:  The manual rejection e-mail functions correctly.  The e-mail for expired items needs to be set up as decribed in V-332D, Item 8.
JPG
</t>
    </r>
    <r>
      <rPr>
        <sz val="11"/>
        <color rgb="FF0070C0"/>
        <rFont val="Calibri"/>
        <family val="2"/>
        <scheme val="minor"/>
      </rPr>
      <t xml:space="preserve">HF 09-15 Vendor hf0 pwd=cama  My Company Documents / Compliance Documents.  
</t>
    </r>
    <r>
      <rPr>
        <sz val="11"/>
        <color rgb="FFFF0000"/>
        <rFont val="Calibri"/>
        <family val="2"/>
        <scheme val="minor"/>
      </rPr>
      <t>4. Deleting a first level GL document to replace with a current document cannot be accomplished using "Upload Certificate".</t>
    </r>
    <r>
      <rPr>
        <strike/>
        <sz val="11"/>
        <color rgb="FF0070C0"/>
        <rFont val="Calibri"/>
        <family val="2"/>
        <scheme val="minor"/>
      </rPr>
      <t xml:space="preserve"> (Note; The requested "Warning" does occur when deleting the document)</t>
    </r>
    <r>
      <rPr>
        <strike/>
        <sz val="11"/>
        <color theme="1"/>
        <rFont val="Calibri"/>
        <family val="2"/>
        <scheme val="minor"/>
      </rPr>
      <t>,</t>
    </r>
    <r>
      <rPr>
        <strike/>
        <sz val="11"/>
        <color rgb="FFFF0000"/>
        <rFont val="Calibri"/>
        <family val="2"/>
        <scheme val="minor"/>
      </rPr>
      <t xml:space="preserve"> </t>
    </r>
    <r>
      <rPr>
        <sz val="11"/>
        <color rgb="FFFF0000"/>
        <rFont val="Calibri"/>
        <family val="2"/>
        <scheme val="minor"/>
      </rPr>
      <t xml:space="preserve"> 
</t>
    </r>
    <r>
      <rPr>
        <strike/>
        <sz val="11"/>
        <color rgb="FFFF0000"/>
        <rFont val="Calibri"/>
        <family val="2"/>
        <scheme val="minor"/>
      </rPr>
      <t>a. The selection permits you to choose a document but it does not populate the filename field.
b. The following error occurs when saving, "</t>
    </r>
    <r>
      <rPr>
        <strike/>
        <sz val="11"/>
        <color rgb="FF0070C0"/>
        <rFont val="Calibri"/>
        <family val="2"/>
        <scheme val="minor"/>
      </rPr>
      <t xml:space="preserve">Please Upload General Liability Insurance Document".  See Column E
</t>
    </r>
    <r>
      <rPr>
        <strike/>
        <sz val="11"/>
        <color rgb="FFFF0000"/>
        <rFont val="Calibri"/>
        <family val="2"/>
        <scheme val="minor"/>
      </rPr>
      <t xml:space="preserve">
5. When selecting View File on a GL2 or GL3 document, the document cannot be viewed without the following error in Column E</t>
    </r>
    <r>
      <rPr>
        <sz val="11"/>
        <color rgb="FFFF0000"/>
        <rFont val="Calibri"/>
        <family val="2"/>
        <scheme val="minor"/>
      </rPr>
      <t>;</t>
    </r>
    <r>
      <rPr>
        <sz val="11"/>
        <color theme="1"/>
        <rFont val="Calibri"/>
        <family val="2"/>
        <scheme val="minor"/>
      </rPr>
      <t xml:space="preserve">
</t>
    </r>
  </si>
  <si>
    <r>
      <t xml:space="preserve">For </t>
    </r>
    <r>
      <rPr>
        <b/>
        <sz val="11"/>
        <color theme="1"/>
        <rFont val="Calibri"/>
        <family val="2"/>
        <scheme val="minor"/>
      </rPr>
      <t>Vendor Compliance Documents</t>
    </r>
    <r>
      <rPr>
        <sz val="11"/>
        <color theme="1"/>
        <rFont val="Calibri"/>
        <family val="2"/>
        <scheme val="minor"/>
      </rPr>
      <t xml:space="preserve">, 
1) For General Liability 1, In almost any case, you have to save twice to get it to save all information, to get the amounts from 1 to "take" if you enter the commas and period+decimal places
2) </t>
    </r>
    <r>
      <rPr>
        <b/>
        <sz val="11"/>
        <color rgb="FFFF0000"/>
        <rFont val="Calibri"/>
        <scheme val="minor"/>
      </rPr>
      <t xml:space="preserve"> New documents uploaded from the back end or by Vendors can not be read from the back end.  All file types are coming up corrupt.
</t>
    </r>
    <r>
      <rPr>
        <b/>
        <sz val="11"/>
        <rFont val="Calibri"/>
        <scheme val="minor"/>
      </rPr>
      <t xml:space="preserve">3) When I uploaded documents for GL1 for account HF13@camassistant.com pw=cama (because the "Vendor" could not) the file name I uploaded remained the same, but the remaining information was what the"Vendor" had filled in, deleting my "verified" information."  HF13 is a NEW account.
</t>
    </r>
    <r>
      <rPr>
        <sz val="11"/>
        <rFont val="Calibri"/>
        <scheme val="minor"/>
      </rPr>
      <t xml:space="preserve">4) Date Verified for GL2 is not updating (blank)
5) Can not change year for Professional Licence.  It also appears that Professional license is not being checked:  See Acct. HF13.
6) Rejected AND deleted W9, neither action caused the Proposal Center to become inactive.  Again, Acct. HF13.
</t>
    </r>
    <r>
      <rPr>
        <sz val="11"/>
        <color rgb="FFFF0000"/>
        <rFont val="Calibri"/>
        <scheme val="minor"/>
      </rPr>
      <t>Associated issues may be seen in V-332-A/B/C/D and V-334</t>
    </r>
    <r>
      <rPr>
        <sz val="11"/>
        <color theme="1"/>
        <rFont val="Calibri"/>
        <scheme val="minor"/>
      </rPr>
      <t xml:space="preserve">
JPG </t>
    </r>
  </si>
  <si>
    <r>
      <rPr>
        <strike/>
        <sz val="11"/>
        <color rgb="FFFF0000"/>
        <rFont val="Calibri"/>
        <scheme val="minor"/>
      </rPr>
      <t>Completed,</t>
    </r>
    <r>
      <rPr>
        <sz val="11"/>
        <color rgb="FFFF0000"/>
        <rFont val="Calibri"/>
        <family val="2"/>
        <scheme val="minor"/>
      </rPr>
      <t xml:space="preserve"> Please upload new vendor compilance documents and check once.
CAMA:  We uploaded new documents in several accounts and still had the same issues, plus issues with newly uploaded documents.  Please see J-167 and  V-V-332-A/B/C/D and V-334</t>
    </r>
  </si>
  <si>
    <r>
      <rPr>
        <strike/>
        <sz val="11"/>
        <color rgb="FFFF0000"/>
        <rFont val="Calibri"/>
        <family val="2"/>
        <scheme val="minor"/>
      </rPr>
      <t>Completed</t>
    </r>
    <r>
      <rPr>
        <sz val="11"/>
        <color rgb="FFFF0000"/>
        <rFont val="Calibri"/>
        <family val="2"/>
        <scheme val="minor"/>
      </rPr>
      <t>, Need to test with recently uploaded docs 
Problems with uploading new documents in existing and new accounts.  Associated issues may be seen in J-167,  C-381B, and V-334</t>
    </r>
  </si>
  <si>
    <r>
      <rPr>
        <b/>
        <u/>
        <sz val="11"/>
        <color theme="1"/>
        <rFont val="Calibri"/>
        <family val="2"/>
        <scheme val="minor"/>
      </rPr>
      <t>Proposal Summary Report:</t>
    </r>
    <r>
      <rPr>
        <sz val="11"/>
        <color theme="1"/>
        <rFont val="Calibri"/>
        <family val="2"/>
        <scheme val="minor"/>
      </rPr>
      <t xml:space="preserve">
1) This information must be STATIC as of the FINAL close of RFP (not the 24 hours early to Vendors, but just after the FINAL close time).    
</t>
    </r>
    <r>
      <rPr>
        <b/>
        <sz val="11"/>
        <color rgb="FFFF0000"/>
        <rFont val="Calibri"/>
        <family val="2"/>
        <scheme val="minor"/>
      </rPr>
      <t xml:space="preserve"> IMPORTANT:  The Proposal Report should NOT dynamically generate:  It  must generate at the close of the RFP, then be a link.  This MUST include all referenced documents to avoid intentional or unintentional changes of information after the RFP has closed, as well as any issues with documents that are about to expire.</t>
    </r>
    <r>
      <rPr>
        <sz val="11"/>
        <color theme="1"/>
        <rFont val="Calibri"/>
        <family val="2"/>
        <scheme val="minor"/>
      </rPr>
      <t xml:space="preserve">
2) For file handling: Create a folder inside the property folder (if it does not exist) called "Proposal Reports".  The RFP and the attachments should be saved in a folder with a folder name that is the RFP number. This will then be part of the Property Documents associated with the respective RFP, then all future access to view or download must reference those documents.  
(see examples in column E).
3) At the time of close and report generation, all attached documents and current Vendor compliance documents as of the close must be copied and saved as described.  
  a.  Attached proposal documents are to be saved with the Proposal Report PDF.  
  b. The current Vendor compliance documents are copied and saved to a folder in the RFP number folder called "Vendor Compliance." 
</t>
    </r>
  </si>
  <si>
    <t>4) (LOW PRIORITY) Under certain circumstances and testing it may be necessary to force a regeneration of the Proposal Reports:  This must be available from the Joomla CAMA back end.  This could be in RFP Management or a stand-alone tool.  
NOTE FOR #4:  In the case of regenerated reports, all files of the same name will be over-written.  Any new files of course will be added.  It is not necessary at this time to test for omitted files, but may be an added feature later (if this is easily done now, do so).
JPG</t>
  </si>
</sst>
</file>

<file path=xl/styles.xml><?xml version="1.0" encoding="utf-8"?>
<styleSheet xmlns="http://schemas.openxmlformats.org/spreadsheetml/2006/main">
  <numFmts count="1">
    <numFmt numFmtId="164" formatCode="[$-409]d\-mmm\-yyyy;@"/>
  </numFmts>
  <fonts count="44">
    <font>
      <sz val="11"/>
      <color theme="1"/>
      <name val="Calibri"/>
      <family val="2"/>
      <scheme val="minor"/>
    </font>
    <font>
      <b/>
      <u/>
      <sz val="11"/>
      <color theme="1"/>
      <name val="Calibri"/>
      <family val="2"/>
      <scheme val="minor"/>
    </font>
    <font>
      <strike/>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trike/>
      <sz val="11"/>
      <color rgb="FFFF0000"/>
      <name val="Calibri"/>
      <family val="2"/>
      <scheme val="minor"/>
    </font>
    <font>
      <sz val="11"/>
      <color rgb="FF00B050"/>
      <name val="Calibri"/>
      <family val="2"/>
      <scheme val="minor"/>
    </font>
    <font>
      <u/>
      <sz val="11"/>
      <color theme="11"/>
      <name val="Calibri"/>
      <family val="2"/>
      <scheme val="minor"/>
    </font>
    <font>
      <sz val="11"/>
      <color rgb="FF7030A0"/>
      <name val="Calibri"/>
      <family val="2"/>
      <scheme val="minor"/>
    </font>
    <font>
      <sz val="11"/>
      <color theme="1"/>
      <name val="Calibri"/>
      <family val="2"/>
      <scheme val="minor"/>
    </font>
    <font>
      <sz val="11"/>
      <color rgb="FF9C0006"/>
      <name val="Calibri"/>
      <family val="2"/>
      <scheme val="minor"/>
    </font>
    <font>
      <sz val="9"/>
      <color theme="1"/>
      <name val="Calibri"/>
      <family val="2"/>
      <scheme val="minor"/>
    </font>
    <font>
      <sz val="11"/>
      <color theme="1"/>
      <name val="Calibri"/>
      <family val="2"/>
      <scheme val="minor"/>
    </font>
    <font>
      <sz val="11"/>
      <color rgb="FFFF0000"/>
      <name val="Calibri"/>
      <family val="2"/>
      <scheme val="minor"/>
    </font>
    <font>
      <b/>
      <i/>
      <sz val="11"/>
      <color theme="1"/>
      <name val="Calibri"/>
      <family val="2"/>
      <scheme val="minor"/>
    </font>
    <font>
      <b/>
      <sz val="11"/>
      <color rgb="FF7030A0"/>
      <name val="Calibri"/>
      <family val="2"/>
      <scheme val="minor"/>
    </font>
    <font>
      <sz val="11"/>
      <color indexed="8"/>
      <name val="Arial"/>
      <family val="2"/>
    </font>
    <font>
      <sz val="11"/>
      <color rgb="FF7030A0"/>
      <name val="Calibri"/>
      <family val="2"/>
      <scheme val="minor"/>
    </font>
    <font>
      <sz val="8"/>
      <name val="Verdana"/>
      <family val="2"/>
    </font>
    <font>
      <u/>
      <sz val="11"/>
      <color indexed="12"/>
      <name val="Calibri"/>
      <family val="2"/>
    </font>
    <font>
      <sz val="11"/>
      <color indexed="10"/>
      <name val="Calibri"/>
      <family val="2"/>
    </font>
    <font>
      <sz val="11"/>
      <color theme="1"/>
      <name val="Calibri"/>
      <family val="2"/>
      <scheme val="minor"/>
    </font>
    <font>
      <u/>
      <sz val="11"/>
      <color rgb="FF7030A0"/>
      <name val="Calibri"/>
      <family val="2"/>
      <scheme val="minor"/>
    </font>
    <font>
      <strike/>
      <sz val="11"/>
      <color rgb="FF00B050"/>
      <name val="Calibri"/>
      <family val="2"/>
      <scheme val="minor"/>
    </font>
    <font>
      <b/>
      <sz val="11"/>
      <color theme="1"/>
      <name val="Calibri"/>
      <family val="2"/>
      <scheme val="minor"/>
    </font>
    <font>
      <sz val="11"/>
      <color rgb="FF0070C0"/>
      <name val="Calibri"/>
      <family val="2"/>
      <scheme val="minor"/>
    </font>
    <font>
      <strike/>
      <sz val="11"/>
      <name val="Calibri"/>
      <family val="2"/>
      <scheme val="minor"/>
    </font>
    <font>
      <sz val="11"/>
      <name val="Calibri"/>
      <family val="2"/>
      <scheme val="minor"/>
    </font>
    <font>
      <b/>
      <sz val="11"/>
      <color theme="1"/>
      <name val="Calibri"/>
      <scheme val="minor"/>
    </font>
    <font>
      <sz val="11"/>
      <color theme="1"/>
      <name val="Calibri"/>
      <scheme val="minor"/>
    </font>
    <font>
      <b/>
      <strike/>
      <sz val="11"/>
      <color theme="1"/>
      <name val="Calibri"/>
      <family val="2"/>
      <scheme val="minor"/>
    </font>
    <font>
      <b/>
      <strike/>
      <u/>
      <sz val="11"/>
      <color theme="1"/>
      <name val="Calibri"/>
      <family val="2"/>
      <scheme val="minor"/>
    </font>
    <font>
      <sz val="11"/>
      <color rgb="FFFF0000"/>
      <name val="Calibri"/>
      <scheme val="minor"/>
    </font>
    <font>
      <sz val="11"/>
      <name val="Calibri"/>
      <scheme val="minor"/>
    </font>
    <font>
      <strike/>
      <sz val="11"/>
      <color theme="1"/>
      <name val="Calibri"/>
      <scheme val="minor"/>
    </font>
    <font>
      <sz val="11"/>
      <color rgb="FF0000FF"/>
      <name val="Calibri"/>
      <family val="2"/>
      <scheme val="minor"/>
    </font>
    <font>
      <strike/>
      <sz val="11"/>
      <color rgb="FFFF0000"/>
      <name val="Calibri"/>
      <scheme val="minor"/>
    </font>
    <font>
      <b/>
      <sz val="11"/>
      <name val="Calibri"/>
      <scheme val="minor"/>
    </font>
    <font>
      <b/>
      <sz val="11"/>
      <color rgb="FFFF0000"/>
      <name val="Calibri"/>
      <scheme val="minor"/>
    </font>
    <font>
      <b/>
      <sz val="11"/>
      <color rgb="FF00B050"/>
      <name val="Calibri"/>
      <scheme val="minor"/>
    </font>
    <font>
      <b/>
      <sz val="14"/>
      <color theme="1"/>
      <name val="Calibri"/>
      <family val="2"/>
      <scheme val="minor"/>
    </font>
    <font>
      <u/>
      <sz val="11"/>
      <color rgb="FFFF0000"/>
      <name val="Calibri"/>
      <family val="2"/>
      <scheme val="minor"/>
    </font>
    <font>
      <strike/>
      <sz val="11"/>
      <color rgb="FF0070C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7CE"/>
      </patternFill>
    </fill>
    <fill>
      <patternFill patternType="solid">
        <fgColor rgb="FFFFC000"/>
        <bgColor indexed="64"/>
      </patternFill>
    </fill>
    <fill>
      <patternFill patternType="solid">
        <fgColor rgb="FFFFCC00"/>
        <bgColor indexed="64"/>
      </patternFill>
    </fill>
  </fills>
  <borders count="1">
    <border>
      <left/>
      <right/>
      <top/>
      <bottom/>
      <diagonal/>
    </border>
  </borders>
  <cellStyleXfs count="70">
    <xf numFmtId="164" fontId="0" fillId="0" borderId="0"/>
    <xf numFmtId="164"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3" borderId="0" applyNumberFormat="0" applyBorder="0" applyAlignment="0" applyProtection="0"/>
    <xf numFmtId="164" fontId="10" fillId="0" borderId="0"/>
    <xf numFmtId="164" fontId="10" fillId="0" borderId="0"/>
    <xf numFmtId="164" fontId="10" fillId="0" borderId="0"/>
    <xf numFmtId="164" fontId="10" fillId="0" borderId="0"/>
    <xf numFmtId="164" fontId="10" fillId="0" borderId="0"/>
    <xf numFmtId="0" fontId="10" fillId="0" borderId="0"/>
    <xf numFmtId="164" fontId="10" fillId="0" borderId="0"/>
    <xf numFmtId="164" fontId="10" fillId="0" borderId="0"/>
    <xf numFmtId="164" fontId="10" fillId="0" borderId="0"/>
    <xf numFmtId="0"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0" fontId="10" fillId="0" borderId="0"/>
    <xf numFmtId="164" fontId="10" fillId="0" borderId="0"/>
    <xf numFmtId="164" fontId="10" fillId="0" borderId="0"/>
    <xf numFmtId="0" fontId="10" fillId="0" borderId="0"/>
    <xf numFmtId="0" fontId="10" fillId="0" borderId="0"/>
    <xf numFmtId="0" fontId="10" fillId="0" borderId="0"/>
    <xf numFmtId="0" fontId="20" fillId="0" borderId="0" applyNumberFormat="0" applyFill="0" applyBorder="0" applyAlignment="0" applyProtection="0">
      <alignment vertical="top"/>
      <protection locked="0"/>
    </xf>
  </cellStyleXfs>
  <cellXfs count="105">
    <xf numFmtId="164" fontId="0" fillId="0" borderId="0" xfId="0"/>
    <xf numFmtId="164" fontId="1" fillId="0" borderId="0" xfId="0" applyFont="1" applyAlignment="1">
      <alignment vertical="top"/>
    </xf>
    <xf numFmtId="164" fontId="0" fillId="0" borderId="0" xfId="0" applyAlignment="1">
      <alignment vertical="top"/>
    </xf>
    <xf numFmtId="164" fontId="0" fillId="0" borderId="0" xfId="0" applyAlignment="1">
      <alignment vertical="top" wrapText="1"/>
    </xf>
    <xf numFmtId="164" fontId="1" fillId="0" borderId="0" xfId="0" applyFont="1" applyAlignment="1">
      <alignment vertical="top" wrapText="1"/>
    </xf>
    <xf numFmtId="164" fontId="1" fillId="0" borderId="0" xfId="0" applyFont="1" applyAlignment="1">
      <alignment horizontal="center" vertical="top" wrapText="1"/>
    </xf>
    <xf numFmtId="164" fontId="0" fillId="0" borderId="0" xfId="0" applyNumberFormat="1" applyAlignment="1">
      <alignment vertical="top" wrapText="1"/>
    </xf>
    <xf numFmtId="164" fontId="0" fillId="0" borderId="0" xfId="0" applyAlignment="1">
      <alignment horizontal="center" vertical="top"/>
    </xf>
    <xf numFmtId="164" fontId="1" fillId="0" borderId="0" xfId="0" applyFont="1" applyAlignment="1">
      <alignment horizontal="center" vertical="top"/>
    </xf>
    <xf numFmtId="164" fontId="0" fillId="0" borderId="0" xfId="0" applyFill="1" applyAlignment="1">
      <alignment vertical="top" wrapText="1"/>
    </xf>
    <xf numFmtId="164" fontId="1" fillId="0" borderId="0" xfId="0" applyNumberFormat="1" applyFont="1" applyAlignment="1">
      <alignment horizontal="center" vertical="top" wrapText="1"/>
    </xf>
    <xf numFmtId="164" fontId="0" fillId="0" borderId="0" xfId="0" applyNumberFormat="1" applyAlignment="1">
      <alignment vertical="top" wrapText="1"/>
    </xf>
    <xf numFmtId="164" fontId="0" fillId="0" borderId="0" xfId="0" applyNumberFormat="1" applyFill="1" applyAlignment="1">
      <alignment vertical="top" wrapText="1"/>
    </xf>
    <xf numFmtId="164" fontId="0" fillId="0" borderId="0" xfId="0" applyAlignment="1">
      <alignment vertical="top" wrapText="1"/>
    </xf>
    <xf numFmtId="0" fontId="1" fillId="0" borderId="0" xfId="0" applyNumberFormat="1" applyFont="1" applyAlignment="1">
      <alignmen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4" fillId="0" borderId="0" xfId="0" applyNumberFormat="1" applyFont="1" applyAlignment="1">
      <alignment vertical="top" wrapText="1"/>
    </xf>
    <xf numFmtId="0" fontId="0" fillId="0" borderId="0" xfId="0" applyNumberFormat="1" applyAlignment="1">
      <alignment horizontal="left" vertical="top" wrapText="1"/>
    </xf>
    <xf numFmtId="0" fontId="1" fillId="0" borderId="0" xfId="0" applyNumberFormat="1" applyFont="1" applyAlignment="1">
      <alignment horizontal="left" vertical="top" wrapText="1"/>
    </xf>
    <xf numFmtId="2" fontId="1" fillId="0" borderId="0" xfId="0" applyNumberFormat="1" applyFont="1" applyAlignment="1">
      <alignment vertical="top" wrapText="1"/>
    </xf>
    <xf numFmtId="2" fontId="0" fillId="0" borderId="0" xfId="0" applyNumberFormat="1" applyAlignment="1">
      <alignment vertical="top" wrapText="1"/>
    </xf>
    <xf numFmtId="164" fontId="0" fillId="0" borderId="0" xfId="0" applyNumberFormat="1" applyAlignment="1">
      <alignment vertical="top" wrapText="1"/>
    </xf>
    <xf numFmtId="164" fontId="0" fillId="0" borderId="0" xfId="0" applyAlignment="1">
      <alignment vertical="top" wrapText="1"/>
    </xf>
    <xf numFmtId="0" fontId="0" fillId="0" borderId="0" xfId="0" applyNumberFormat="1" applyAlignment="1">
      <alignment vertical="top" wrapText="1"/>
    </xf>
    <xf numFmtId="1" fontId="0" fillId="0" borderId="0" xfId="0" applyNumberFormat="1" applyAlignment="1">
      <alignment horizontal="left" vertical="top" wrapText="1"/>
    </xf>
    <xf numFmtId="164" fontId="3" fillId="2" borderId="0" xfId="0" applyFont="1" applyFill="1" applyAlignment="1">
      <alignment horizontal="center" vertical="top" wrapText="1"/>
    </xf>
    <xf numFmtId="0" fontId="9" fillId="0" borderId="0" xfId="0" applyNumberFormat="1" applyFont="1" applyAlignment="1">
      <alignment vertical="top" wrapText="1"/>
    </xf>
    <xf numFmtId="164" fontId="1" fillId="0" borderId="0" xfId="0" applyFont="1" applyAlignment="1">
      <alignment horizontal="center" wrapText="1"/>
    </xf>
    <xf numFmtId="164" fontId="1" fillId="0" borderId="0" xfId="0" applyNumberFormat="1" applyFont="1" applyAlignment="1">
      <alignment horizontal="center" wrapText="1"/>
    </xf>
    <xf numFmtId="0" fontId="1" fillId="0" borderId="0" xfId="0" applyNumberFormat="1" applyFont="1" applyAlignment="1">
      <alignment wrapText="1"/>
    </xf>
    <xf numFmtId="0" fontId="0" fillId="0" borderId="0" xfId="0" applyNumberFormat="1" applyAlignment="1">
      <alignment wrapText="1"/>
    </xf>
    <xf numFmtId="164" fontId="0" fillId="0" borderId="0" xfId="0" applyAlignment="1">
      <alignment wrapText="1"/>
    </xf>
    <xf numFmtId="164" fontId="11" fillId="3" borderId="0" xfId="21" applyNumberFormat="1" applyAlignment="1">
      <alignment vertical="top" wrapText="1"/>
    </xf>
    <xf numFmtId="164" fontId="3" fillId="0" borderId="0" xfId="0" applyFont="1" applyFill="1" applyAlignment="1">
      <alignment horizontal="center" vertical="top" wrapText="1"/>
    </xf>
    <xf numFmtId="0" fontId="4" fillId="0" borderId="0" xfId="0" applyNumberFormat="1" applyFont="1" applyFill="1" applyAlignment="1">
      <alignment vertical="top" wrapText="1"/>
    </xf>
    <xf numFmtId="2" fontId="0" fillId="0" borderId="0" xfId="62" applyNumberFormat="1" applyFont="1" applyFill="1" applyAlignment="1">
      <alignment vertical="top" wrapText="1"/>
    </xf>
    <xf numFmtId="0" fontId="0" fillId="0" borderId="0" xfId="0" applyNumberFormat="1" applyFill="1" applyAlignment="1">
      <alignment horizontal="left" vertical="top" wrapText="1"/>
    </xf>
    <xf numFmtId="2" fontId="0" fillId="0" borderId="0" xfId="0" applyNumberFormat="1" applyFill="1" applyAlignment="1">
      <alignment vertical="top" wrapText="1"/>
    </xf>
    <xf numFmtId="164" fontId="0" fillId="4" borderId="0" xfId="0" applyFill="1" applyAlignment="1">
      <alignment vertical="top" wrapText="1"/>
    </xf>
    <xf numFmtId="164" fontId="0" fillId="4" borderId="0" xfId="0" applyNumberFormat="1" applyFill="1" applyAlignment="1">
      <alignment vertical="top" wrapText="1"/>
    </xf>
    <xf numFmtId="1" fontId="0" fillId="4" borderId="0" xfId="0" applyNumberFormat="1" applyFill="1" applyAlignment="1">
      <alignment vertical="top" wrapText="1"/>
    </xf>
    <xf numFmtId="0" fontId="0" fillId="4" borderId="0" xfId="0" applyNumberFormat="1" applyFill="1" applyAlignment="1">
      <alignment horizontal="left" vertical="top" wrapText="1"/>
    </xf>
    <xf numFmtId="0" fontId="0" fillId="4" borderId="0" xfId="0" applyNumberFormat="1" applyFill="1" applyAlignment="1">
      <alignment vertical="top" wrapText="1"/>
    </xf>
    <xf numFmtId="0" fontId="0" fillId="0" borderId="0" xfId="0" applyNumberFormat="1" applyFill="1" applyBorder="1" applyAlignment="1">
      <alignment vertical="top" wrapText="1"/>
    </xf>
    <xf numFmtId="0" fontId="0" fillId="0" borderId="0" xfId="0" applyNumberFormat="1" applyAlignment="1">
      <alignment vertical="top" wrapText="1"/>
    </xf>
    <xf numFmtId="0" fontId="0" fillId="0" borderId="0" xfId="0" applyNumberFormat="1" applyFill="1" applyAlignment="1">
      <alignment vertical="top" wrapText="1"/>
    </xf>
    <xf numFmtId="164" fontId="0" fillId="0" borderId="0" xfId="0" applyFill="1" applyAlignment="1">
      <alignment vertical="top" wrapText="1"/>
    </xf>
    <xf numFmtId="164" fontId="0" fillId="0" borderId="0" xfId="0" applyNumberFormat="1" applyAlignment="1">
      <alignment vertical="top" wrapText="1"/>
    </xf>
    <xf numFmtId="164" fontId="0" fillId="0" borderId="0" xfId="0" applyNumberFormat="1" applyFill="1" applyAlignment="1">
      <alignment vertical="top" wrapText="1"/>
    </xf>
    <xf numFmtId="164" fontId="0" fillId="0" borderId="0" xfId="0" applyAlignment="1">
      <alignment vertical="top" wrapText="1"/>
    </xf>
    <xf numFmtId="164" fontId="3" fillId="0" borderId="0" xfId="0" applyFont="1" applyAlignment="1">
      <alignment horizontal="center" vertical="top" wrapText="1"/>
    </xf>
    <xf numFmtId="0" fontId="0" fillId="0" borderId="0" xfId="0" applyNumberFormat="1" applyAlignment="1">
      <alignment vertical="top" wrapText="1"/>
    </xf>
    <xf numFmtId="0" fontId="0" fillId="0" borderId="0" xfId="0" applyNumberFormat="1" applyFill="1" applyAlignment="1">
      <alignment vertical="top" wrapText="1"/>
    </xf>
    <xf numFmtId="2" fontId="0" fillId="0" borderId="0" xfId="62" applyNumberFormat="1" applyFont="1" applyFill="1" applyAlignment="1">
      <alignment vertical="top" wrapText="1"/>
    </xf>
    <xf numFmtId="0" fontId="0" fillId="0" borderId="0" xfId="0" applyNumberFormat="1" applyFill="1" applyAlignment="1">
      <alignment horizontal="left" vertical="top" wrapText="1"/>
    </xf>
    <xf numFmtId="2" fontId="0" fillId="0" borderId="0" xfId="0" applyNumberFormat="1" applyFill="1" applyAlignment="1">
      <alignment vertical="top" wrapText="1"/>
    </xf>
    <xf numFmtId="164" fontId="3" fillId="5" borderId="0" xfId="0" applyFont="1" applyFill="1" applyAlignment="1">
      <alignment horizontal="center" vertical="top" wrapText="1"/>
    </xf>
    <xf numFmtId="164" fontId="0" fillId="5" borderId="0" xfId="0" applyNumberFormat="1" applyFill="1" applyAlignment="1">
      <alignment vertical="top" wrapText="1"/>
    </xf>
    <xf numFmtId="0" fontId="0" fillId="5" borderId="0" xfId="0" applyNumberFormat="1" applyFill="1" applyAlignment="1">
      <alignment vertical="top" wrapText="1"/>
    </xf>
    <xf numFmtId="164" fontId="0" fillId="5" borderId="0" xfId="0" applyFill="1" applyAlignment="1">
      <alignment vertical="top" wrapText="1"/>
    </xf>
    <xf numFmtId="164" fontId="0" fillId="0" borderId="0" xfId="0" applyNumberFormat="1" applyAlignment="1">
      <alignment vertical="top" wrapText="1"/>
    </xf>
    <xf numFmtId="164" fontId="0" fillId="0" borderId="0" xfId="0" applyAlignment="1">
      <alignment vertical="top" wrapText="1"/>
    </xf>
    <xf numFmtId="0" fontId="0" fillId="0" borderId="0" xfId="0" applyNumberFormat="1" applyAlignment="1">
      <alignment vertical="top" wrapText="1"/>
    </xf>
    <xf numFmtId="0" fontId="0" fillId="0" borderId="0" xfId="0" applyNumberFormat="1" applyFill="1" applyAlignment="1">
      <alignment vertical="top" wrapText="1"/>
    </xf>
    <xf numFmtId="2" fontId="0" fillId="0" borderId="0" xfId="0" applyNumberFormat="1" applyAlignment="1">
      <alignment vertical="top" wrapText="1"/>
    </xf>
    <xf numFmtId="0" fontId="4" fillId="0" borderId="0" xfId="0" applyNumberFormat="1" applyFont="1" applyAlignment="1">
      <alignment vertical="top" wrapText="1"/>
    </xf>
    <xf numFmtId="0" fontId="14" fillId="0" borderId="0" xfId="0" applyNumberFormat="1" applyFont="1" applyAlignment="1">
      <alignment vertical="top" wrapText="1"/>
    </xf>
    <xf numFmtId="164" fontId="12" fillId="0" borderId="0" xfId="67" applyNumberFormat="1" applyFont="1" applyAlignment="1">
      <alignment vertical="top"/>
    </xf>
    <xf numFmtId="0" fontId="13" fillId="0" borderId="0" xfId="0" applyNumberFormat="1" applyFont="1" applyAlignment="1">
      <alignment vertical="top" wrapText="1"/>
    </xf>
    <xf numFmtId="164" fontId="17" fillId="0" borderId="0" xfId="0" applyFont="1" applyAlignment="1">
      <alignment horizontal="right" vertical="top" wrapText="1"/>
    </xf>
    <xf numFmtId="164" fontId="17" fillId="0" borderId="0" xfId="0" applyFont="1" applyAlignment="1">
      <alignment vertical="top" wrapText="1"/>
    </xf>
    <xf numFmtId="0" fontId="0" fillId="0" borderId="0" xfId="11" applyFont="1" applyAlignment="1">
      <alignment wrapText="1"/>
    </xf>
    <xf numFmtId="164" fontId="9" fillId="0" borderId="0" xfId="0" applyFont="1" applyAlignment="1">
      <alignment vertical="top" wrapText="1"/>
    </xf>
    <xf numFmtId="164" fontId="0" fillId="0" borderId="0" xfId="0" applyAlignment="1">
      <alignment horizontal="left" vertical="top"/>
    </xf>
    <xf numFmtId="164" fontId="0" fillId="0" borderId="0" xfId="0" applyNumberFormat="1" applyAlignment="1">
      <alignment horizontal="left" vertical="top" wrapText="1"/>
    </xf>
    <xf numFmtId="164" fontId="0" fillId="0" borderId="0" xfId="0" applyAlignment="1">
      <alignment horizontal="left" vertical="top" wrapText="1"/>
    </xf>
    <xf numFmtId="164" fontId="1" fillId="0" borderId="0" xfId="0" applyFont="1" applyAlignment="1">
      <alignment horizontal="left"/>
    </xf>
    <xf numFmtId="164" fontId="1" fillId="0" borderId="0" xfId="0" applyFont="1" applyAlignment="1">
      <alignment horizontal="left" wrapText="1"/>
    </xf>
    <xf numFmtId="164" fontId="0" fillId="0" borderId="0" xfId="0" applyAlignment="1">
      <alignment horizontal="left"/>
    </xf>
    <xf numFmtId="0" fontId="18" fillId="0" borderId="0" xfId="0" applyNumberFormat="1" applyFont="1" applyAlignment="1">
      <alignment vertical="top" wrapText="1"/>
    </xf>
    <xf numFmtId="0" fontId="10" fillId="0" borderId="0" xfId="0" applyNumberFormat="1" applyFont="1" applyFill="1" applyAlignment="1">
      <alignment horizontal="left" vertical="top" wrapText="1"/>
    </xf>
    <xf numFmtId="164" fontId="0" fillId="0" borderId="0" xfId="0" applyNumberFormat="1" applyAlignment="1">
      <alignment vertical="top" wrapText="1"/>
    </xf>
    <xf numFmtId="164" fontId="21" fillId="0" borderId="0" xfId="0" applyFont="1" applyAlignment="1">
      <alignment vertical="top" wrapText="1"/>
    </xf>
    <xf numFmtId="164" fontId="5" fillId="0" borderId="0" xfId="0" applyFont="1" applyAlignment="1">
      <alignment horizontal="center" vertical="top" wrapText="1"/>
    </xf>
    <xf numFmtId="0" fontId="22" fillId="0" borderId="0" xfId="0" applyNumberFormat="1" applyFont="1" applyAlignment="1">
      <alignment vertical="top" wrapText="1"/>
    </xf>
    <xf numFmtId="0" fontId="25" fillId="0" borderId="0" xfId="0" applyNumberFormat="1" applyFont="1" applyAlignment="1">
      <alignment vertical="top" wrapText="1"/>
    </xf>
    <xf numFmtId="0" fontId="26" fillId="0" borderId="0" xfId="0" applyNumberFormat="1" applyFont="1" applyFill="1" applyAlignment="1">
      <alignment vertical="top" wrapText="1"/>
    </xf>
    <xf numFmtId="0" fontId="28" fillId="0" borderId="0" xfId="0" applyNumberFormat="1" applyFont="1" applyFill="1" applyAlignment="1">
      <alignment vertical="top" wrapText="1"/>
    </xf>
    <xf numFmtId="164" fontId="5" fillId="0" borderId="0" xfId="0" applyFont="1" applyFill="1" applyAlignment="1">
      <alignment horizontal="center" vertical="top" wrapText="1"/>
    </xf>
    <xf numFmtId="0" fontId="30" fillId="0" borderId="0" xfId="0" applyNumberFormat="1" applyFont="1" applyAlignment="1">
      <alignment vertical="top" wrapText="1"/>
    </xf>
    <xf numFmtId="164" fontId="0" fillId="0" borderId="0" xfId="0" applyFill="1" applyAlignment="1" applyProtection="1">
      <alignment vertical="top" wrapText="1"/>
      <protection locked="0"/>
    </xf>
    <xf numFmtId="0" fontId="0" fillId="0" borderId="0" xfId="0" applyNumberFormat="1" applyFill="1" applyAlignment="1" applyProtection="1">
      <alignment vertical="top" wrapText="1"/>
      <protection locked="0"/>
    </xf>
    <xf numFmtId="0" fontId="6" fillId="0" borderId="0" xfId="0" applyNumberFormat="1" applyFont="1" applyFill="1" applyAlignment="1" applyProtection="1">
      <alignment vertical="top" wrapText="1"/>
      <protection locked="0"/>
    </xf>
    <xf numFmtId="0" fontId="9" fillId="0" borderId="0" xfId="0" applyNumberFormat="1" applyFont="1" applyFill="1" applyAlignment="1" applyProtection="1">
      <alignment vertical="top" wrapText="1"/>
      <protection locked="0"/>
    </xf>
    <xf numFmtId="2" fontId="0" fillId="0" borderId="0" xfId="62" applyNumberFormat="1" applyFont="1" applyFill="1" applyAlignment="1" applyProtection="1">
      <alignment vertical="top" wrapText="1"/>
      <protection locked="0"/>
    </xf>
    <xf numFmtId="164" fontId="0" fillId="0" borderId="0" xfId="0" applyNumberFormat="1" applyFill="1" applyAlignment="1" applyProtection="1">
      <alignment vertical="top" wrapText="1"/>
      <protection locked="0"/>
    </xf>
    <xf numFmtId="164" fontId="4" fillId="0" borderId="0" xfId="0" applyFont="1" applyFill="1" applyAlignment="1" applyProtection="1">
      <alignment vertical="top" wrapText="1"/>
      <protection locked="0"/>
    </xf>
    <xf numFmtId="0" fontId="30" fillId="0" borderId="0" xfId="0" applyNumberFormat="1" applyFont="1" applyFill="1" applyAlignment="1" applyProtection="1">
      <alignment vertical="top" wrapText="1"/>
      <protection locked="0"/>
    </xf>
    <xf numFmtId="0" fontId="6" fillId="0" borderId="0" xfId="0" applyNumberFormat="1" applyFont="1" applyFill="1" applyAlignment="1">
      <alignment vertical="top" wrapText="1"/>
    </xf>
    <xf numFmtId="0" fontId="0" fillId="0" borderId="0" xfId="0" applyNumberFormat="1"/>
    <xf numFmtId="0" fontId="4" fillId="0" borderId="0" xfId="0" applyNumberFormat="1" applyFont="1" applyFill="1" applyAlignment="1" applyProtection="1">
      <alignment vertical="top" wrapText="1"/>
      <protection locked="0"/>
    </xf>
    <xf numFmtId="164" fontId="39" fillId="0" borderId="0" xfId="0" applyFont="1" applyAlignment="1">
      <alignment vertical="top" wrapText="1"/>
    </xf>
    <xf numFmtId="0" fontId="33" fillId="0" borderId="0" xfId="0" applyNumberFormat="1" applyFont="1" applyFill="1" applyAlignment="1">
      <alignment vertical="top" wrapText="1"/>
    </xf>
    <xf numFmtId="164" fontId="41" fillId="2" borderId="0" xfId="0" applyFont="1" applyFill="1" applyAlignment="1">
      <alignment vertical="top" wrapText="1"/>
    </xf>
  </cellXfs>
  <cellStyles count="70">
    <cellStyle name="Bad" xfId="21" builtinId="27"/>
    <cellStyle name="Followed Hyperlink" xfId="1" builtinId="9" hidden="1"/>
    <cellStyle name="Hyperlink" xfId="69" builtinId="8" hidden="1"/>
    <cellStyle name="Normal" xfId="0" builtinId="0"/>
    <cellStyle name="Normal 10" xfId="10"/>
    <cellStyle name="Normal 11" xfId="9"/>
    <cellStyle name="Normal 12" xfId="12"/>
    <cellStyle name="Normal 12 2" xfId="31"/>
    <cellStyle name="Normal 12 3" xfId="28"/>
    <cellStyle name="Normal 13" xfId="13"/>
    <cellStyle name="Normal 14" xfId="14"/>
    <cellStyle name="Normal 15" xfId="15"/>
    <cellStyle name="Normal 16" xfId="16"/>
    <cellStyle name="Normal 17" xfId="17"/>
    <cellStyle name="Normal 18" xfId="18"/>
    <cellStyle name="Normal 19" xfId="19"/>
    <cellStyle name="Normal 2" xfId="2"/>
    <cellStyle name="Normal 20" xfId="20"/>
    <cellStyle name="Normal 21" xfId="29"/>
    <cellStyle name="Normal 22" xfId="25"/>
    <cellStyle name="Normal 23" xfId="30"/>
    <cellStyle name="Normal 24" xfId="24"/>
    <cellStyle name="Normal 25" xfId="26"/>
    <cellStyle name="Normal 26" xfId="23"/>
    <cellStyle name="Normal 27" xfId="32"/>
    <cellStyle name="Normal 28" xfId="22"/>
    <cellStyle name="Normal 29" xfId="33"/>
    <cellStyle name="Normal 3" xfId="3"/>
    <cellStyle name="Normal 30" xfId="34"/>
    <cellStyle name="Normal 31" xfId="35"/>
    <cellStyle name="Normal 32" xfId="36"/>
    <cellStyle name="Normal 33" xfId="38"/>
    <cellStyle name="Normal 34" xfId="39"/>
    <cellStyle name="Normal 35" xfId="40"/>
    <cellStyle name="Normal 36" xfId="41"/>
    <cellStyle name="Normal 37" xfId="37"/>
    <cellStyle name="Normal 38" xfId="42"/>
    <cellStyle name="Normal 39" xfId="43"/>
    <cellStyle name="Normal 4" xfId="4"/>
    <cellStyle name="Normal 40" xfId="44"/>
    <cellStyle name="Normal 41" xfId="46"/>
    <cellStyle name="Normal 42" xfId="45"/>
    <cellStyle name="Normal 43" xfId="47"/>
    <cellStyle name="Normal 44" xfId="48"/>
    <cellStyle name="Normal 45" xfId="49"/>
    <cellStyle name="Normal 46" xfId="50"/>
    <cellStyle name="Normal 47" xfId="51"/>
    <cellStyle name="Normal 48" xfId="52"/>
    <cellStyle name="Normal 49" xfId="53"/>
    <cellStyle name="Normal 5" xfId="5"/>
    <cellStyle name="Normal 50" xfId="54"/>
    <cellStyle name="Normal 51" xfId="55"/>
    <cellStyle name="Normal 52" xfId="56"/>
    <cellStyle name="Normal 53" xfId="57"/>
    <cellStyle name="Normal 54" xfId="58"/>
    <cellStyle name="Normal 55" xfId="60"/>
    <cellStyle name="Normal 56" xfId="62"/>
    <cellStyle name="Normal 57" xfId="59"/>
    <cellStyle name="Normal 58" xfId="61"/>
    <cellStyle name="Normal 59" xfId="27"/>
    <cellStyle name="Normal 6" xfId="6"/>
    <cellStyle name="Normal 60" xfId="64"/>
    <cellStyle name="Normal 61" xfId="65"/>
    <cellStyle name="Normal 62" xfId="63"/>
    <cellStyle name="Normal 63" xfId="66"/>
    <cellStyle name="Normal 64" xfId="67"/>
    <cellStyle name="Normal 65" xfId="68"/>
    <cellStyle name="Normal 7" xfId="7"/>
    <cellStyle name="Normal 8" xfId="8"/>
    <cellStyle name="Normal 9" xfId="11"/>
  </cellStyles>
  <dxfs count="12">
    <dxf>
      <font>
        <b/>
        <i val="0"/>
        <color rgb="FFFF0000"/>
      </font>
    </dxf>
    <dxf>
      <font>
        <b/>
        <i val="0"/>
        <color theme="9" tint="-0.24994659260841701"/>
      </font>
    </dxf>
    <dxf>
      <font>
        <b/>
        <i val="0"/>
        <color rgb="FFFFCC00"/>
      </font>
    </dxf>
    <dxf>
      <font>
        <b/>
        <i val="0"/>
        <color rgb="FFFF0000"/>
      </font>
    </dxf>
    <dxf>
      <font>
        <b/>
        <i val="0"/>
        <color theme="9" tint="-0.24994659260841701"/>
      </font>
    </dxf>
    <dxf>
      <font>
        <b/>
        <i val="0"/>
        <color rgb="FFFFCC00"/>
      </font>
    </dxf>
    <dxf>
      <font>
        <b/>
        <i val="0"/>
        <color rgb="FFFF0000"/>
      </font>
    </dxf>
    <dxf>
      <font>
        <b/>
        <i val="0"/>
        <color theme="9" tint="-0.24994659260841701"/>
      </font>
    </dxf>
    <dxf>
      <font>
        <b/>
        <i val="0"/>
        <color rgb="FFFFCC00"/>
      </font>
    </dxf>
    <dxf>
      <font>
        <b/>
        <i val="0"/>
        <color rgb="FFFF0000"/>
      </font>
    </dxf>
    <dxf>
      <font>
        <b/>
        <i val="0"/>
        <color theme="9" tint="-0.24994659260841701"/>
      </font>
    </dxf>
    <dxf>
      <font>
        <b/>
        <i val="0"/>
        <color rgb="FFFFCC00"/>
      </font>
    </dxf>
  </dxfs>
  <tableStyles count="0" defaultTableStyle="TableStyleMedium9" defaultPivotStyle="PivotStyleMedium4"/>
  <colors>
    <mruColors>
      <color rgb="FF0000FF"/>
      <color rgb="FFFFCC00"/>
      <color rgb="FF000066"/>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image" Target="../media/image13.png"/><Relationship Id="rId5" Type="http://schemas.openxmlformats.org/officeDocument/2006/relationships/image" Target="../media/image15.jpe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5.emf"/><Relationship Id="rId2" Type="http://schemas.openxmlformats.org/officeDocument/2006/relationships/image" Target="../media/image24.emf"/><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6</xdr:row>
      <xdr:rowOff>0</xdr:rowOff>
    </xdr:from>
    <xdr:to>
      <xdr:col>3</xdr:col>
      <xdr:colOff>2641600</xdr:colOff>
      <xdr:row>6</xdr:row>
      <xdr:rowOff>244</xdr:rowOff>
    </xdr:to>
    <xdr:pic>
      <xdr:nvPicPr>
        <xdr:cNvPr id="11" name="Picture 10" descr="Vendor 2011-08-26 09-24-03.png"/>
        <xdr:cNvPicPr>
          <a:picLocks noChangeAspect="1"/>
        </xdr:cNvPicPr>
      </xdr:nvPicPr>
      <xdr:blipFill>
        <a:blip xmlns:r="http://schemas.openxmlformats.org/officeDocument/2006/relationships" r:embed="rId1"/>
        <a:stretch>
          <a:fillRect/>
        </a:stretch>
      </xdr:blipFill>
      <xdr:spPr>
        <a:xfrm>
          <a:off x="7150100" y="16014700"/>
          <a:ext cx="2222500" cy="1266581"/>
        </a:xfrm>
        <a:prstGeom prst="rect">
          <a:avLst/>
        </a:prstGeom>
      </xdr:spPr>
    </xdr:pic>
    <xdr:clientData/>
  </xdr:twoCellAnchor>
  <xdr:twoCellAnchor>
    <xdr:from>
      <xdr:col>5</xdr:col>
      <xdr:colOff>419100</xdr:colOff>
      <xdr:row>4</xdr:row>
      <xdr:rowOff>431800</xdr:rowOff>
    </xdr:from>
    <xdr:to>
      <xdr:col>5</xdr:col>
      <xdr:colOff>3924300</xdr:colOff>
      <xdr:row>4</xdr:row>
      <xdr:rowOff>2565400</xdr:rowOff>
    </xdr:to>
    <xdr:grpSp>
      <xdr:nvGrpSpPr>
        <xdr:cNvPr id="17" name="Group 16"/>
        <xdr:cNvGrpSpPr/>
      </xdr:nvGrpSpPr>
      <xdr:grpSpPr>
        <a:xfrm>
          <a:off x="10401300" y="8686800"/>
          <a:ext cx="3457575" cy="2133600"/>
          <a:chOff x="6045200" y="20764500"/>
          <a:chExt cx="2692400" cy="2247900"/>
        </a:xfrm>
      </xdr:grpSpPr>
      <xdr:pic>
        <xdr:nvPicPr>
          <xdr:cNvPr id="21" name="Picture 1"/>
          <xdr:cNvPicPr>
            <a:picLocks noChangeAspect="1" noChangeArrowheads="1"/>
          </xdr:cNvPicPr>
        </xdr:nvPicPr>
        <xdr:blipFill>
          <a:blip xmlns:r="http://schemas.openxmlformats.org/officeDocument/2006/relationships" r:embed="rId2"/>
          <a:srcRect l="30672" t="7598" r="14234" b="15687"/>
          <a:stretch>
            <a:fillRect/>
          </a:stretch>
        </xdr:blipFill>
        <xdr:spPr bwMode="auto">
          <a:xfrm>
            <a:off x="6057900" y="20764500"/>
            <a:ext cx="2679700" cy="2247900"/>
          </a:xfrm>
          <a:prstGeom prst="rect">
            <a:avLst/>
          </a:prstGeom>
          <a:noFill/>
          <a:ln w="1">
            <a:noFill/>
            <a:miter lim="800000"/>
            <a:headEnd/>
            <a:tailEnd type="none" w="med" len="med"/>
          </a:ln>
          <a:effectLst/>
        </xdr:spPr>
      </xdr:pic>
      <xdr:sp macro="" textlink="">
        <xdr:nvSpPr>
          <xdr:cNvPr id="22" name="Oval 21"/>
          <xdr:cNvSpPr/>
        </xdr:nvSpPr>
        <xdr:spPr>
          <a:xfrm>
            <a:off x="6045200" y="21463000"/>
            <a:ext cx="2679700" cy="8128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3</xdr:col>
      <xdr:colOff>2133600</xdr:colOff>
      <xdr:row>6</xdr:row>
      <xdr:rowOff>0</xdr:rowOff>
    </xdr:from>
    <xdr:to>
      <xdr:col>3</xdr:col>
      <xdr:colOff>2133600</xdr:colOff>
      <xdr:row>6</xdr:row>
      <xdr:rowOff>2529840</xdr:rowOff>
    </xdr:to>
    <xdr:pic>
      <xdr:nvPicPr>
        <xdr:cNvPr id="25" name="Picture 2" descr="Vendor 2011-08-30 10-35-16.png"/>
        <xdr:cNvPicPr>
          <a:picLocks noChangeAspect="1"/>
        </xdr:cNvPicPr>
      </xdr:nvPicPr>
      <xdr:blipFill>
        <a:blip xmlns:r="http://schemas.openxmlformats.org/officeDocument/2006/relationships" r:embed="rId3"/>
        <a:srcRect/>
        <a:stretch>
          <a:fillRect/>
        </a:stretch>
      </xdr:blipFill>
      <xdr:spPr bwMode="auto">
        <a:xfrm>
          <a:off x="8839200" y="552450"/>
          <a:ext cx="0" cy="182880"/>
        </a:xfrm>
        <a:prstGeom prst="rect">
          <a:avLst/>
        </a:prstGeom>
        <a:noFill/>
        <a:ln w="9525">
          <a:noFill/>
          <a:miter lim="800000"/>
          <a:headEnd/>
          <a:tailEnd/>
        </a:ln>
      </xdr:spPr>
    </xdr:pic>
    <xdr:clientData/>
  </xdr:twoCellAnchor>
  <xdr:twoCellAnchor>
    <xdr:from>
      <xdr:col>4</xdr:col>
      <xdr:colOff>165101</xdr:colOff>
      <xdr:row>7</xdr:row>
      <xdr:rowOff>88900</xdr:rowOff>
    </xdr:from>
    <xdr:to>
      <xdr:col>4</xdr:col>
      <xdr:colOff>4521200</xdr:colOff>
      <xdr:row>7</xdr:row>
      <xdr:rowOff>2197100</xdr:rowOff>
    </xdr:to>
    <xdr:grpSp>
      <xdr:nvGrpSpPr>
        <xdr:cNvPr id="8" name="Group 7"/>
        <xdr:cNvGrpSpPr/>
      </xdr:nvGrpSpPr>
      <xdr:grpSpPr>
        <a:xfrm>
          <a:off x="6007101" y="22313900"/>
          <a:ext cx="3975099" cy="2108200"/>
          <a:chOff x="10029265" y="1444437"/>
          <a:chExt cx="3720353" cy="1568824"/>
        </a:xfrm>
      </xdr:grpSpPr>
      <xdr:pic>
        <xdr:nvPicPr>
          <xdr:cNvPr id="9" name="Picture 8"/>
          <xdr:cNvPicPr/>
        </xdr:nvPicPr>
        <xdr:blipFill>
          <a:blip xmlns:r="http://schemas.openxmlformats.org/officeDocument/2006/relationships" r:embed="rId4"/>
          <a:srcRect/>
          <a:stretch>
            <a:fillRect/>
          </a:stretch>
        </xdr:blipFill>
        <xdr:spPr bwMode="auto">
          <a:xfrm>
            <a:off x="10029265" y="1444437"/>
            <a:ext cx="3720353" cy="1568824"/>
          </a:xfrm>
          <a:prstGeom prst="rect">
            <a:avLst/>
          </a:prstGeom>
          <a:noFill/>
          <a:ln w="9525">
            <a:noFill/>
            <a:miter lim="800000"/>
            <a:headEnd/>
            <a:tailEnd/>
          </a:ln>
        </xdr:spPr>
      </xdr:pic>
      <xdr:sp macro="" textlink="">
        <xdr:nvSpPr>
          <xdr:cNvPr id="10" name="TextBox 9"/>
          <xdr:cNvSpPr txBox="1"/>
        </xdr:nvSpPr>
        <xdr:spPr>
          <a:xfrm>
            <a:off x="10174941" y="2610972"/>
            <a:ext cx="746102" cy="2802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200" b="1">
                <a:solidFill>
                  <a:srgbClr val="FF0000"/>
                </a:solidFill>
              </a:rPr>
              <a:t>V-332 #3</a:t>
            </a:r>
          </a:p>
        </xdr:txBody>
      </xdr:sp>
    </xdr:grpSp>
    <xdr:clientData/>
  </xdr:twoCellAnchor>
  <xdr:twoCellAnchor editAs="oneCell">
    <xdr:from>
      <xdr:col>3</xdr:col>
      <xdr:colOff>419100</xdr:colOff>
      <xdr:row>9</xdr:row>
      <xdr:rowOff>0</xdr:rowOff>
    </xdr:from>
    <xdr:to>
      <xdr:col>3</xdr:col>
      <xdr:colOff>2641600</xdr:colOff>
      <xdr:row>9</xdr:row>
      <xdr:rowOff>244</xdr:rowOff>
    </xdr:to>
    <xdr:pic>
      <xdr:nvPicPr>
        <xdr:cNvPr id="12" name="Picture 11" descr="Vendor 2011-08-26 09-24-03.png"/>
        <xdr:cNvPicPr>
          <a:picLocks noChangeAspect="1"/>
        </xdr:cNvPicPr>
      </xdr:nvPicPr>
      <xdr:blipFill>
        <a:blip xmlns:r="http://schemas.openxmlformats.org/officeDocument/2006/relationships" r:embed="rId1"/>
        <a:stretch>
          <a:fillRect/>
        </a:stretch>
      </xdr:blipFill>
      <xdr:spPr>
        <a:xfrm>
          <a:off x="2886075" y="1009650"/>
          <a:ext cx="2222500" cy="244"/>
        </a:xfrm>
        <a:prstGeom prst="rect">
          <a:avLst/>
        </a:prstGeom>
      </xdr:spPr>
    </xdr:pic>
    <xdr:clientData/>
  </xdr:twoCellAnchor>
  <xdr:twoCellAnchor editAs="oneCell">
    <xdr:from>
      <xdr:col>3</xdr:col>
      <xdr:colOff>2133600</xdr:colOff>
      <xdr:row>9</xdr:row>
      <xdr:rowOff>0</xdr:rowOff>
    </xdr:from>
    <xdr:to>
      <xdr:col>3</xdr:col>
      <xdr:colOff>2133600</xdr:colOff>
      <xdr:row>9</xdr:row>
      <xdr:rowOff>364490</xdr:rowOff>
    </xdr:to>
    <xdr:pic>
      <xdr:nvPicPr>
        <xdr:cNvPr id="13" name="Picture 2" descr="Vendor 2011-08-30 10-35-16.png"/>
        <xdr:cNvPicPr>
          <a:picLocks noChangeAspect="1"/>
        </xdr:cNvPicPr>
      </xdr:nvPicPr>
      <xdr:blipFill>
        <a:blip xmlns:r="http://schemas.openxmlformats.org/officeDocument/2006/relationships" r:embed="rId3"/>
        <a:srcRect/>
        <a:stretch>
          <a:fillRect/>
        </a:stretch>
      </xdr:blipFill>
      <xdr:spPr bwMode="auto">
        <a:xfrm>
          <a:off x="4600575" y="1009650"/>
          <a:ext cx="0" cy="183515"/>
        </a:xfrm>
        <a:prstGeom prst="rect">
          <a:avLst/>
        </a:prstGeom>
        <a:noFill/>
        <a:ln w="9525">
          <a:noFill/>
          <a:miter lim="800000"/>
          <a:headEnd/>
          <a:tailEnd/>
        </a:ln>
      </xdr:spPr>
    </xdr:pic>
    <xdr:clientData/>
  </xdr:twoCellAnchor>
  <xdr:twoCellAnchor editAs="oneCell">
    <xdr:from>
      <xdr:col>4</xdr:col>
      <xdr:colOff>63501</xdr:colOff>
      <xdr:row>9</xdr:row>
      <xdr:rowOff>25400</xdr:rowOff>
    </xdr:from>
    <xdr:to>
      <xdr:col>4</xdr:col>
      <xdr:colOff>3594100</xdr:colOff>
      <xdr:row>9</xdr:row>
      <xdr:rowOff>2285999</xdr:rowOff>
    </xdr:to>
    <xdr:pic>
      <xdr:nvPicPr>
        <xdr:cNvPr id="14" name="Picture 13" descr="V-309 Joomla hf0 GL1 2011-09-16 11-48-57.png"/>
        <xdr:cNvPicPr>
          <a:picLocks noChangeAspect="1"/>
        </xdr:cNvPicPr>
      </xdr:nvPicPr>
      <xdr:blipFill>
        <a:blip xmlns:r="http://schemas.openxmlformats.org/officeDocument/2006/relationships" r:embed="rId5"/>
        <a:stretch>
          <a:fillRect/>
        </a:stretch>
      </xdr:blipFill>
      <xdr:spPr>
        <a:xfrm>
          <a:off x="6743701" y="32334200"/>
          <a:ext cx="3530599" cy="2260599"/>
        </a:xfrm>
        <a:prstGeom prst="rect">
          <a:avLst/>
        </a:prstGeom>
      </xdr:spPr>
    </xdr:pic>
    <xdr:clientData/>
  </xdr:twoCellAnchor>
  <xdr:twoCellAnchor>
    <xdr:from>
      <xdr:col>4</xdr:col>
      <xdr:colOff>50288</xdr:colOff>
      <xdr:row>10</xdr:row>
      <xdr:rowOff>50800</xdr:rowOff>
    </xdr:from>
    <xdr:to>
      <xdr:col>4</xdr:col>
      <xdr:colOff>3289299</xdr:colOff>
      <xdr:row>10</xdr:row>
      <xdr:rowOff>3194157</xdr:rowOff>
    </xdr:to>
    <xdr:pic>
      <xdr:nvPicPr>
        <xdr:cNvPr id="6145" name="Picture 0" descr="Unsubmitted (Draft) Proposals 2011-09-16 17-12-41.jpeg"/>
        <xdr:cNvPicPr>
          <a:picLocks noChangeAspect="1" noChangeArrowheads="1"/>
        </xdr:cNvPicPr>
      </xdr:nvPicPr>
      <xdr:blipFill>
        <a:blip xmlns:r="http://schemas.openxmlformats.org/officeDocument/2006/relationships" r:embed="rId6"/>
        <a:srcRect/>
        <a:stretch>
          <a:fillRect/>
        </a:stretch>
      </xdr:blipFill>
      <xdr:spPr bwMode="auto">
        <a:xfrm>
          <a:off x="6730488" y="34709100"/>
          <a:ext cx="3239011" cy="3143357"/>
        </a:xfrm>
        <a:prstGeom prst="rect">
          <a:avLst/>
        </a:prstGeom>
        <a:noFill/>
        <a:ln w="9525">
          <a:noFill/>
          <a:miter lim="800000"/>
          <a:headEnd/>
          <a:tailEnd/>
        </a:ln>
      </xdr:spPr>
    </xdr:pic>
    <xdr:clientData/>
  </xdr:twoCellAnchor>
  <xdr:twoCellAnchor editAs="oneCell">
    <xdr:from>
      <xdr:col>4</xdr:col>
      <xdr:colOff>1</xdr:colOff>
      <xdr:row>11</xdr:row>
      <xdr:rowOff>0</xdr:rowOff>
    </xdr:from>
    <xdr:to>
      <xdr:col>4</xdr:col>
      <xdr:colOff>2933242</xdr:colOff>
      <xdr:row>11</xdr:row>
      <xdr:rowOff>2197100</xdr:rowOff>
    </xdr:to>
    <xdr:pic>
      <xdr:nvPicPr>
        <xdr:cNvPr id="15" name="Picture 14" descr="Available Jobs 2011-09-19 13-48-10.jpeg"/>
        <xdr:cNvPicPr>
          <a:picLocks noChangeAspect="1"/>
        </xdr:cNvPicPr>
      </xdr:nvPicPr>
      <xdr:blipFill>
        <a:blip xmlns:r="http://schemas.openxmlformats.org/officeDocument/2006/relationships" r:embed="rId7"/>
        <a:stretch>
          <a:fillRect/>
        </a:stretch>
      </xdr:blipFill>
      <xdr:spPr>
        <a:xfrm>
          <a:off x="5842001" y="37376100"/>
          <a:ext cx="2933241" cy="2197100"/>
        </a:xfrm>
        <a:prstGeom prst="rect">
          <a:avLst/>
        </a:prstGeom>
      </xdr:spPr>
    </xdr:pic>
    <xdr:clientData/>
  </xdr:twoCellAnchor>
  <xdr:twoCellAnchor editAs="oneCell">
    <xdr:from>
      <xdr:col>4</xdr:col>
      <xdr:colOff>3911599</xdr:colOff>
      <xdr:row>13</xdr:row>
      <xdr:rowOff>88900</xdr:rowOff>
    </xdr:from>
    <xdr:to>
      <xdr:col>8</xdr:col>
      <xdr:colOff>1386088</xdr:colOff>
      <xdr:row>24</xdr:row>
      <xdr:rowOff>152400</xdr:rowOff>
    </xdr:to>
    <xdr:pic>
      <xdr:nvPicPr>
        <xdr:cNvPr id="18" name="Picture 17" descr="Awarded Proposals 2011-09-19 14-32-45.jpeg"/>
        <xdr:cNvPicPr>
          <a:picLocks noChangeAspect="1"/>
        </xdr:cNvPicPr>
      </xdr:nvPicPr>
      <xdr:blipFill>
        <a:blip xmlns:r="http://schemas.openxmlformats.org/officeDocument/2006/relationships" r:embed="rId8"/>
        <a:stretch>
          <a:fillRect/>
        </a:stretch>
      </xdr:blipFill>
      <xdr:spPr>
        <a:xfrm>
          <a:off x="9753599" y="42214800"/>
          <a:ext cx="12308089" cy="7150100"/>
        </a:xfrm>
        <a:prstGeom prst="rect">
          <a:avLst/>
        </a:prstGeom>
      </xdr:spPr>
    </xdr:pic>
    <xdr:clientData/>
  </xdr:twoCellAnchor>
  <xdr:twoCellAnchor editAs="oneCell">
    <xdr:from>
      <xdr:col>4</xdr:col>
      <xdr:colOff>1</xdr:colOff>
      <xdr:row>12</xdr:row>
      <xdr:rowOff>152401</xdr:rowOff>
    </xdr:from>
    <xdr:to>
      <xdr:col>5</xdr:col>
      <xdr:colOff>1699</xdr:colOff>
      <xdr:row>12</xdr:row>
      <xdr:rowOff>1574801</xdr:rowOff>
    </xdr:to>
    <xdr:pic>
      <xdr:nvPicPr>
        <xdr:cNvPr id="19" name="Picture 18" descr="My User Info 2011-09-19 17-08-54.png"/>
        <xdr:cNvPicPr>
          <a:picLocks noChangeAspect="1"/>
        </xdr:cNvPicPr>
      </xdr:nvPicPr>
      <xdr:blipFill>
        <a:blip xmlns:r="http://schemas.openxmlformats.org/officeDocument/2006/relationships" r:embed="rId9"/>
        <a:stretch>
          <a:fillRect/>
        </a:stretch>
      </xdr:blipFill>
      <xdr:spPr>
        <a:xfrm>
          <a:off x="5842001" y="39903401"/>
          <a:ext cx="4141898" cy="1422400"/>
        </a:xfrm>
        <a:prstGeom prst="rect">
          <a:avLst/>
        </a:prstGeom>
      </xdr:spPr>
    </xdr:pic>
    <xdr:clientData/>
  </xdr:twoCellAnchor>
  <xdr:twoCellAnchor editAs="oneCell">
    <xdr:from>
      <xdr:col>4</xdr:col>
      <xdr:colOff>1</xdr:colOff>
      <xdr:row>14</xdr:row>
      <xdr:rowOff>0</xdr:rowOff>
    </xdr:from>
    <xdr:to>
      <xdr:col>5</xdr:col>
      <xdr:colOff>50801</xdr:colOff>
      <xdr:row>14</xdr:row>
      <xdr:rowOff>2354873</xdr:rowOff>
    </xdr:to>
    <xdr:pic>
      <xdr:nvPicPr>
        <xdr:cNvPr id="20" name="Picture 1"/>
        <xdr:cNvPicPr>
          <a:picLocks noChangeAspect="1" noChangeArrowheads="1"/>
        </xdr:cNvPicPr>
      </xdr:nvPicPr>
      <xdr:blipFill>
        <a:blip xmlns:r="http://schemas.openxmlformats.org/officeDocument/2006/relationships" r:embed="rId10"/>
        <a:srcRect/>
        <a:stretch>
          <a:fillRect/>
        </a:stretch>
      </xdr:blipFill>
      <xdr:spPr bwMode="auto">
        <a:xfrm>
          <a:off x="5842001" y="44716700"/>
          <a:ext cx="4191000" cy="2354873"/>
        </a:xfrm>
        <a:prstGeom prst="rect">
          <a:avLst/>
        </a:prstGeom>
        <a:noFill/>
        <a:ln w="1">
          <a:noFill/>
          <a:miter lim="800000"/>
          <a:headEnd/>
          <a:tailEnd type="none" w="med" len="med"/>
        </a:ln>
        <a:effectLst/>
      </xdr:spPr>
    </xdr:pic>
    <xdr:clientData/>
  </xdr:twoCellAnchor>
  <xdr:twoCellAnchor editAs="oneCell">
    <xdr:from>
      <xdr:col>4</xdr:col>
      <xdr:colOff>38101</xdr:colOff>
      <xdr:row>12</xdr:row>
      <xdr:rowOff>1511300</xdr:rowOff>
    </xdr:from>
    <xdr:to>
      <xdr:col>4</xdr:col>
      <xdr:colOff>4597400</xdr:colOff>
      <xdr:row>12</xdr:row>
      <xdr:rowOff>2374642</xdr:rowOff>
    </xdr:to>
    <xdr:pic>
      <xdr:nvPicPr>
        <xdr:cNvPr id="24" name="Picture 2"/>
        <xdr:cNvPicPr>
          <a:picLocks noChangeAspect="1" noChangeArrowheads="1"/>
        </xdr:cNvPicPr>
      </xdr:nvPicPr>
      <xdr:blipFill>
        <a:blip xmlns:r="http://schemas.openxmlformats.org/officeDocument/2006/relationships" r:embed="rId11"/>
        <a:srcRect t="10513" r="-510" b="56547"/>
        <a:stretch>
          <a:fillRect/>
        </a:stretch>
      </xdr:blipFill>
      <xdr:spPr bwMode="auto">
        <a:xfrm>
          <a:off x="6718301" y="40868600"/>
          <a:ext cx="4559299" cy="863342"/>
        </a:xfrm>
        <a:prstGeom prst="rect">
          <a:avLst/>
        </a:prstGeom>
        <a:noFill/>
        <a:ln w="1">
          <a:noFill/>
          <a:miter lim="800000"/>
          <a:headEnd/>
          <a:tailEnd type="none" w="med" len="med"/>
        </a:ln>
        <a:effectLst/>
      </xdr:spPr>
    </xdr:pic>
    <xdr:clientData/>
  </xdr:twoCellAnchor>
  <xdr:twoCellAnchor editAs="oneCell">
    <xdr:from>
      <xdr:col>3</xdr:col>
      <xdr:colOff>419100</xdr:colOff>
      <xdr:row>9</xdr:row>
      <xdr:rowOff>0</xdr:rowOff>
    </xdr:from>
    <xdr:to>
      <xdr:col>3</xdr:col>
      <xdr:colOff>2641600</xdr:colOff>
      <xdr:row>9</xdr:row>
      <xdr:rowOff>244</xdr:rowOff>
    </xdr:to>
    <xdr:pic>
      <xdr:nvPicPr>
        <xdr:cNvPr id="26" name="Picture 25" descr="Vendor 2011-08-26 09-24-03.png"/>
        <xdr:cNvPicPr>
          <a:picLocks noChangeAspect="1"/>
        </xdr:cNvPicPr>
      </xdr:nvPicPr>
      <xdr:blipFill>
        <a:blip xmlns:r="http://schemas.openxmlformats.org/officeDocument/2006/relationships" r:embed="rId1"/>
        <a:stretch>
          <a:fillRect/>
        </a:stretch>
      </xdr:blipFill>
      <xdr:spPr>
        <a:xfrm>
          <a:off x="2886075" y="20535900"/>
          <a:ext cx="2222500" cy="244"/>
        </a:xfrm>
        <a:prstGeom prst="rect">
          <a:avLst/>
        </a:prstGeom>
      </xdr:spPr>
    </xdr:pic>
    <xdr:clientData/>
  </xdr:twoCellAnchor>
  <xdr:twoCellAnchor editAs="oneCell">
    <xdr:from>
      <xdr:col>3</xdr:col>
      <xdr:colOff>2133600</xdr:colOff>
      <xdr:row>9</xdr:row>
      <xdr:rowOff>0</xdr:rowOff>
    </xdr:from>
    <xdr:to>
      <xdr:col>3</xdr:col>
      <xdr:colOff>2133600</xdr:colOff>
      <xdr:row>9</xdr:row>
      <xdr:rowOff>364490</xdr:rowOff>
    </xdr:to>
    <xdr:pic>
      <xdr:nvPicPr>
        <xdr:cNvPr id="27" name="Picture 2" descr="Vendor 2011-08-30 10-35-16.png"/>
        <xdr:cNvPicPr>
          <a:picLocks noChangeAspect="1"/>
        </xdr:cNvPicPr>
      </xdr:nvPicPr>
      <xdr:blipFill>
        <a:blip xmlns:r="http://schemas.openxmlformats.org/officeDocument/2006/relationships" r:embed="rId3"/>
        <a:srcRect/>
        <a:stretch>
          <a:fillRect/>
        </a:stretch>
      </xdr:blipFill>
      <xdr:spPr bwMode="auto">
        <a:xfrm>
          <a:off x="4600575" y="20535900"/>
          <a:ext cx="0" cy="183515"/>
        </a:xfrm>
        <a:prstGeom prst="rect">
          <a:avLst/>
        </a:prstGeom>
        <a:noFill/>
        <a:ln w="9525">
          <a:noFill/>
          <a:miter lim="800000"/>
          <a:headEnd/>
          <a:tailEnd/>
        </a:ln>
      </xdr:spPr>
    </xdr:pic>
    <xdr:clientData/>
  </xdr:twoCellAnchor>
  <xdr:twoCellAnchor editAs="oneCell">
    <xdr:from>
      <xdr:col>3</xdr:col>
      <xdr:colOff>419100</xdr:colOff>
      <xdr:row>6</xdr:row>
      <xdr:rowOff>0</xdr:rowOff>
    </xdr:from>
    <xdr:to>
      <xdr:col>3</xdr:col>
      <xdr:colOff>2641600</xdr:colOff>
      <xdr:row>6</xdr:row>
      <xdr:rowOff>244</xdr:rowOff>
    </xdr:to>
    <xdr:pic>
      <xdr:nvPicPr>
        <xdr:cNvPr id="29" name="Picture 28" descr="Vendor 2011-08-26 09-24-03.png"/>
        <xdr:cNvPicPr>
          <a:picLocks noChangeAspect="1"/>
        </xdr:cNvPicPr>
      </xdr:nvPicPr>
      <xdr:blipFill>
        <a:blip xmlns:r="http://schemas.openxmlformats.org/officeDocument/2006/relationships" r:embed="rId1"/>
        <a:stretch>
          <a:fillRect/>
        </a:stretch>
      </xdr:blipFill>
      <xdr:spPr>
        <a:xfrm>
          <a:off x="2886075" y="5762625"/>
          <a:ext cx="2222500" cy="244"/>
        </a:xfrm>
        <a:prstGeom prst="rect">
          <a:avLst/>
        </a:prstGeom>
      </xdr:spPr>
    </xdr:pic>
    <xdr:clientData/>
  </xdr:twoCellAnchor>
  <xdr:twoCellAnchor editAs="oneCell">
    <xdr:from>
      <xdr:col>3</xdr:col>
      <xdr:colOff>2133600</xdr:colOff>
      <xdr:row>6</xdr:row>
      <xdr:rowOff>0</xdr:rowOff>
    </xdr:from>
    <xdr:to>
      <xdr:col>3</xdr:col>
      <xdr:colOff>2133600</xdr:colOff>
      <xdr:row>6</xdr:row>
      <xdr:rowOff>2529840</xdr:rowOff>
    </xdr:to>
    <xdr:pic>
      <xdr:nvPicPr>
        <xdr:cNvPr id="30" name="Picture 2" descr="Vendor 2011-08-30 10-35-16.png"/>
        <xdr:cNvPicPr>
          <a:picLocks noChangeAspect="1"/>
        </xdr:cNvPicPr>
      </xdr:nvPicPr>
      <xdr:blipFill>
        <a:blip xmlns:r="http://schemas.openxmlformats.org/officeDocument/2006/relationships" r:embed="rId3"/>
        <a:srcRect/>
        <a:stretch>
          <a:fillRect/>
        </a:stretch>
      </xdr:blipFill>
      <xdr:spPr bwMode="auto">
        <a:xfrm>
          <a:off x="4600575" y="5762625"/>
          <a:ext cx="0" cy="177165"/>
        </a:xfrm>
        <a:prstGeom prst="rect">
          <a:avLst/>
        </a:prstGeom>
        <a:noFill/>
        <a:ln w="9525">
          <a:noFill/>
          <a:miter lim="800000"/>
          <a:headEnd/>
          <a:tailEnd/>
        </a:ln>
      </xdr:spPr>
    </xdr:pic>
    <xdr:clientData/>
  </xdr:twoCellAnchor>
  <xdr:twoCellAnchor editAs="oneCell">
    <xdr:from>
      <xdr:col>5</xdr:col>
      <xdr:colOff>50800</xdr:colOff>
      <xdr:row>6</xdr:row>
      <xdr:rowOff>76200</xdr:rowOff>
    </xdr:from>
    <xdr:to>
      <xdr:col>6</xdr:col>
      <xdr:colOff>48022</xdr:colOff>
      <xdr:row>6</xdr:row>
      <xdr:rowOff>2095499</xdr:rowOff>
    </xdr:to>
    <xdr:pic>
      <xdr:nvPicPr>
        <xdr:cNvPr id="35" name="Picture 34" descr="V-332B Doc deleted (prevent additional dialogs).PNG"/>
        <xdr:cNvPicPr>
          <a:picLocks noChangeAspect="1"/>
        </xdr:cNvPicPr>
      </xdr:nvPicPr>
      <xdr:blipFill>
        <a:blip xmlns:r="http://schemas.openxmlformats.org/officeDocument/2006/relationships" r:embed="rId12"/>
        <a:stretch>
          <a:fillRect/>
        </a:stretch>
      </xdr:blipFill>
      <xdr:spPr>
        <a:xfrm>
          <a:off x="10033000" y="17094200"/>
          <a:ext cx="3870722" cy="20192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2</xdr:row>
      <xdr:rowOff>63500</xdr:rowOff>
    </xdr:from>
    <xdr:to>
      <xdr:col>4</xdr:col>
      <xdr:colOff>4348480</xdr:colOff>
      <xdr:row>2</xdr:row>
      <xdr:rowOff>2222500</xdr:rowOff>
    </xdr:to>
    <xdr:grpSp>
      <xdr:nvGrpSpPr>
        <xdr:cNvPr id="3" name="Group 2"/>
        <xdr:cNvGrpSpPr/>
      </xdr:nvGrpSpPr>
      <xdr:grpSpPr>
        <a:xfrm>
          <a:off x="6572250" y="2349500"/>
          <a:ext cx="3938905" cy="2159000"/>
          <a:chOff x="6184901" y="11849100"/>
          <a:chExt cx="6057899" cy="2705100"/>
        </a:xfrm>
      </xdr:grpSpPr>
      <xdr:pic>
        <xdr:nvPicPr>
          <xdr:cNvPr id="4" name="Picture 1"/>
          <xdr:cNvPicPr>
            <a:picLocks noChangeAspect="1" noChangeArrowheads="1"/>
          </xdr:cNvPicPr>
        </xdr:nvPicPr>
        <xdr:blipFill>
          <a:blip xmlns:r="http://schemas.openxmlformats.org/officeDocument/2006/relationships" r:embed="rId1" cstate="print"/>
          <a:srcRect t="13342" r="3636" b="27452"/>
          <a:stretch>
            <a:fillRect/>
          </a:stretch>
        </xdr:blipFill>
        <xdr:spPr bwMode="auto">
          <a:xfrm>
            <a:off x="6184901" y="11849100"/>
            <a:ext cx="6057899" cy="2705100"/>
          </a:xfrm>
          <a:prstGeom prst="rect">
            <a:avLst/>
          </a:prstGeom>
          <a:noFill/>
          <a:ln w="1">
            <a:noFill/>
            <a:miter lim="800000"/>
            <a:headEnd/>
            <a:tailEnd type="none" w="med" len="med"/>
          </a:ln>
          <a:effectLst/>
        </xdr:spPr>
      </xdr:pic>
      <xdr:sp macro="" textlink="">
        <xdr:nvSpPr>
          <xdr:cNvPr id="5" name="Oval 4"/>
          <xdr:cNvSpPr/>
        </xdr:nvSpPr>
        <xdr:spPr>
          <a:xfrm>
            <a:off x="7772400" y="13919200"/>
            <a:ext cx="901700" cy="3429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oneCellAnchor>
    <xdr:from>
      <xdr:col>5</xdr:col>
      <xdr:colOff>1092200</xdr:colOff>
      <xdr:row>3</xdr:row>
      <xdr:rowOff>596900</xdr:rowOff>
    </xdr:from>
    <xdr:ext cx="184731" cy="264560"/>
    <xdr:sp macro="" textlink="">
      <xdr:nvSpPr>
        <xdr:cNvPr id="26" name="TextBox 25"/>
        <xdr:cNvSpPr txBox="1"/>
      </xdr:nvSpPr>
      <xdr:spPr>
        <a:xfrm>
          <a:off x="11897360" y="9626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editAs="oneCell">
    <xdr:from>
      <xdr:col>4</xdr:col>
      <xdr:colOff>419100</xdr:colOff>
      <xdr:row>2</xdr:row>
      <xdr:rowOff>0</xdr:rowOff>
    </xdr:from>
    <xdr:to>
      <xdr:col>4</xdr:col>
      <xdr:colOff>2641600</xdr:colOff>
      <xdr:row>2</xdr:row>
      <xdr:rowOff>244</xdr:rowOff>
    </xdr:to>
    <xdr:pic>
      <xdr:nvPicPr>
        <xdr:cNvPr id="9" name="Picture 8" descr="Vendor 2011-08-26 09-24-03.png"/>
        <xdr:cNvPicPr>
          <a:picLocks noChangeAspect="1"/>
        </xdr:cNvPicPr>
      </xdr:nvPicPr>
      <xdr:blipFill>
        <a:blip xmlns:r="http://schemas.openxmlformats.org/officeDocument/2006/relationships" r:embed="rId2"/>
        <a:stretch>
          <a:fillRect/>
        </a:stretch>
      </xdr:blipFill>
      <xdr:spPr>
        <a:xfrm>
          <a:off x="7086600" y="561975"/>
          <a:ext cx="2222500" cy="244"/>
        </a:xfrm>
        <a:prstGeom prst="rect">
          <a:avLst/>
        </a:prstGeom>
      </xdr:spPr>
    </xdr:pic>
    <xdr:clientData/>
  </xdr:twoCellAnchor>
  <xdr:twoCellAnchor>
    <xdr:from>
      <xdr:col>5</xdr:col>
      <xdr:colOff>93383</xdr:colOff>
      <xdr:row>2</xdr:row>
      <xdr:rowOff>2613584</xdr:rowOff>
    </xdr:from>
    <xdr:to>
      <xdr:col>5</xdr:col>
      <xdr:colOff>3759761</xdr:colOff>
      <xdr:row>2</xdr:row>
      <xdr:rowOff>4000500</xdr:rowOff>
    </xdr:to>
    <xdr:grpSp>
      <xdr:nvGrpSpPr>
        <xdr:cNvPr id="10" name="Group 9"/>
        <xdr:cNvGrpSpPr/>
      </xdr:nvGrpSpPr>
      <xdr:grpSpPr>
        <a:xfrm>
          <a:off x="10608983" y="4899584"/>
          <a:ext cx="3247278" cy="1386916"/>
          <a:chOff x="10029265" y="1444437"/>
          <a:chExt cx="3720353" cy="1568824"/>
        </a:xfrm>
      </xdr:grpSpPr>
      <xdr:pic>
        <xdr:nvPicPr>
          <xdr:cNvPr id="11" name="Picture 10"/>
          <xdr:cNvPicPr/>
        </xdr:nvPicPr>
        <xdr:blipFill>
          <a:blip xmlns:r="http://schemas.openxmlformats.org/officeDocument/2006/relationships" r:embed="rId3"/>
          <a:srcRect/>
          <a:stretch>
            <a:fillRect/>
          </a:stretch>
        </xdr:blipFill>
        <xdr:spPr bwMode="auto">
          <a:xfrm>
            <a:off x="10029265" y="1444437"/>
            <a:ext cx="3720353" cy="1568824"/>
          </a:xfrm>
          <a:prstGeom prst="rect">
            <a:avLst/>
          </a:prstGeom>
          <a:noFill/>
          <a:ln w="9525">
            <a:noFill/>
            <a:miter lim="800000"/>
            <a:headEnd/>
            <a:tailEnd/>
          </a:ln>
        </xdr:spPr>
      </xdr:pic>
      <xdr:sp macro="" textlink="">
        <xdr:nvSpPr>
          <xdr:cNvPr id="12" name="TextBox 11"/>
          <xdr:cNvSpPr txBox="1"/>
        </xdr:nvSpPr>
        <xdr:spPr>
          <a:xfrm>
            <a:off x="10174941" y="2610972"/>
            <a:ext cx="746102" cy="2802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200" b="1">
                <a:solidFill>
                  <a:srgbClr val="FF0000"/>
                </a:solidFill>
              </a:rPr>
              <a:t>V-332 #3</a:t>
            </a:r>
          </a:p>
        </xdr:txBody>
      </xdr:sp>
    </xdr:grpSp>
    <xdr:clientData/>
  </xdr:twoCellAnchor>
  <xdr:oneCellAnchor>
    <xdr:from>
      <xdr:col>5</xdr:col>
      <xdr:colOff>1092200</xdr:colOff>
      <xdr:row>5</xdr:row>
      <xdr:rowOff>0</xdr:rowOff>
    </xdr:from>
    <xdr:ext cx="184731" cy="264560"/>
    <xdr:sp macro="" textlink="">
      <xdr:nvSpPr>
        <xdr:cNvPr id="30" name="TextBox 29"/>
        <xdr:cNvSpPr txBox="1"/>
      </xdr:nvSpPr>
      <xdr:spPr>
        <a:xfrm>
          <a:off x="13103225"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editAs="oneCell">
    <xdr:from>
      <xdr:col>4</xdr:col>
      <xdr:colOff>419100</xdr:colOff>
      <xdr:row>5</xdr:row>
      <xdr:rowOff>0</xdr:rowOff>
    </xdr:from>
    <xdr:to>
      <xdr:col>4</xdr:col>
      <xdr:colOff>2641600</xdr:colOff>
      <xdr:row>5</xdr:row>
      <xdr:rowOff>244</xdr:rowOff>
    </xdr:to>
    <xdr:pic>
      <xdr:nvPicPr>
        <xdr:cNvPr id="31" name="Picture 30" descr="Vendor 2011-08-26 09-24-03.png"/>
        <xdr:cNvPicPr>
          <a:picLocks noChangeAspect="1"/>
        </xdr:cNvPicPr>
      </xdr:nvPicPr>
      <xdr:blipFill>
        <a:blip xmlns:r="http://schemas.openxmlformats.org/officeDocument/2006/relationships" r:embed="rId2"/>
        <a:stretch>
          <a:fillRect/>
        </a:stretch>
      </xdr:blipFill>
      <xdr:spPr>
        <a:xfrm>
          <a:off x="7620000" y="381000"/>
          <a:ext cx="2222500" cy="244"/>
        </a:xfrm>
        <a:prstGeom prst="rect">
          <a:avLst/>
        </a:prstGeom>
      </xdr:spPr>
    </xdr:pic>
    <xdr:clientData/>
  </xdr:twoCellAnchor>
  <xdr:twoCellAnchor editAs="oneCell">
    <xdr:from>
      <xdr:col>4</xdr:col>
      <xdr:colOff>1</xdr:colOff>
      <xdr:row>5</xdr:row>
      <xdr:rowOff>0</xdr:rowOff>
    </xdr:from>
    <xdr:to>
      <xdr:col>4</xdr:col>
      <xdr:colOff>4406901</xdr:colOff>
      <xdr:row>5</xdr:row>
      <xdr:rowOff>2219772</xdr:rowOff>
    </xdr:to>
    <xdr:pic>
      <xdr:nvPicPr>
        <xdr:cNvPr id="13" name="Picture 12" descr="e-mail9-19.png"/>
        <xdr:cNvPicPr>
          <a:picLocks noChangeAspect="1"/>
        </xdr:cNvPicPr>
      </xdr:nvPicPr>
      <xdr:blipFill>
        <a:blip xmlns:r="http://schemas.openxmlformats.org/officeDocument/2006/relationships" r:embed="rId4"/>
        <a:stretch>
          <a:fillRect/>
        </a:stretch>
      </xdr:blipFill>
      <xdr:spPr>
        <a:xfrm>
          <a:off x="7213601" y="20193000"/>
          <a:ext cx="4406900" cy="2219772"/>
        </a:xfrm>
        <a:prstGeom prst="rect">
          <a:avLst/>
        </a:prstGeom>
      </xdr:spPr>
    </xdr:pic>
    <xdr:clientData/>
  </xdr:twoCellAnchor>
  <xdr:twoCellAnchor editAs="oneCell">
    <xdr:from>
      <xdr:col>4</xdr:col>
      <xdr:colOff>419100</xdr:colOff>
      <xdr:row>3</xdr:row>
      <xdr:rowOff>0</xdr:rowOff>
    </xdr:from>
    <xdr:to>
      <xdr:col>4</xdr:col>
      <xdr:colOff>2641600</xdr:colOff>
      <xdr:row>3</xdr:row>
      <xdr:rowOff>244</xdr:rowOff>
    </xdr:to>
    <xdr:pic>
      <xdr:nvPicPr>
        <xdr:cNvPr id="14" name="Picture 13" descr="Vendor 2011-08-26 09-24-03.png"/>
        <xdr:cNvPicPr>
          <a:picLocks noChangeAspect="1"/>
        </xdr:cNvPicPr>
      </xdr:nvPicPr>
      <xdr:blipFill>
        <a:blip xmlns:r="http://schemas.openxmlformats.org/officeDocument/2006/relationships" r:embed="rId2"/>
        <a:stretch>
          <a:fillRect/>
        </a:stretch>
      </xdr:blipFill>
      <xdr:spPr>
        <a:xfrm>
          <a:off x="7620000" y="381000"/>
          <a:ext cx="2222500" cy="244"/>
        </a:xfrm>
        <a:prstGeom prst="rect">
          <a:avLst/>
        </a:prstGeom>
      </xdr:spPr>
    </xdr:pic>
    <xdr:clientData/>
  </xdr:twoCellAnchor>
  <xdr:twoCellAnchor editAs="oneCell">
    <xdr:from>
      <xdr:col>4</xdr:col>
      <xdr:colOff>85726</xdr:colOff>
      <xdr:row>6</xdr:row>
      <xdr:rowOff>57150</xdr:rowOff>
    </xdr:from>
    <xdr:to>
      <xdr:col>4</xdr:col>
      <xdr:colOff>3285645</xdr:colOff>
      <xdr:row>6</xdr:row>
      <xdr:rowOff>1885950</xdr:rowOff>
    </xdr:to>
    <xdr:pic>
      <xdr:nvPicPr>
        <xdr:cNvPr id="16" name="Picture 15" descr="Add - Edit Board Members 2011-09-19 15-04-59.jpeg"/>
        <xdr:cNvPicPr>
          <a:picLocks noChangeAspect="1"/>
        </xdr:cNvPicPr>
      </xdr:nvPicPr>
      <xdr:blipFill>
        <a:blip xmlns:r="http://schemas.openxmlformats.org/officeDocument/2006/relationships" r:embed="rId5"/>
        <a:stretch>
          <a:fillRect/>
        </a:stretch>
      </xdr:blipFill>
      <xdr:spPr>
        <a:xfrm>
          <a:off x="6397626" y="15043150"/>
          <a:ext cx="3199919" cy="1828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6</xdr:row>
      <xdr:rowOff>0</xdr:rowOff>
    </xdr:from>
    <xdr:to>
      <xdr:col>5</xdr:col>
      <xdr:colOff>1237914</xdr:colOff>
      <xdr:row>6</xdr:row>
      <xdr:rowOff>3263900</xdr:rowOff>
    </xdr:to>
    <xdr:pic>
      <xdr:nvPicPr>
        <xdr:cNvPr id="17" name="Picture 16"/>
        <xdr:cNvPicPr>
          <a:picLocks noChangeAspect="1"/>
        </xdr:cNvPicPr>
      </xdr:nvPicPr>
      <xdr:blipFill>
        <a:blip xmlns:r="http://schemas.openxmlformats.org/officeDocument/2006/relationships" r:embed="rId1"/>
        <a:stretch>
          <a:fillRect/>
        </a:stretch>
      </xdr:blipFill>
      <xdr:spPr>
        <a:xfrm>
          <a:off x="6705600" y="17119600"/>
          <a:ext cx="5162214" cy="3263900"/>
        </a:xfrm>
        <a:prstGeom prst="rect">
          <a:avLst/>
        </a:prstGeom>
      </xdr:spPr>
    </xdr:pic>
    <xdr:clientData/>
  </xdr:twoCellAnchor>
  <xdr:twoCellAnchor editAs="oneCell">
    <xdr:from>
      <xdr:col>4</xdr:col>
      <xdr:colOff>0</xdr:colOff>
      <xdr:row>18</xdr:row>
      <xdr:rowOff>0</xdr:rowOff>
    </xdr:from>
    <xdr:to>
      <xdr:col>8</xdr:col>
      <xdr:colOff>5591175</xdr:colOff>
      <xdr:row>18</xdr:row>
      <xdr:rowOff>361950</xdr:rowOff>
    </xdr:to>
    <xdr:pic>
      <xdr:nvPicPr>
        <xdr:cNvPr id="8" name="Picture 7" descr="Manage RFP's 2011-09-09 17-23-01.png"/>
        <xdr:cNvPicPr>
          <a:picLocks noChangeAspect="1"/>
        </xdr:cNvPicPr>
      </xdr:nvPicPr>
      <xdr:blipFill>
        <a:blip xmlns:r="http://schemas.openxmlformats.org/officeDocument/2006/relationships" r:embed="rId2"/>
        <a:stretch>
          <a:fillRect/>
        </a:stretch>
      </xdr:blipFill>
      <xdr:spPr>
        <a:xfrm>
          <a:off x="7477125" y="55292625"/>
          <a:ext cx="15830550" cy="361950"/>
        </a:xfrm>
        <a:prstGeom prst="rect">
          <a:avLst/>
        </a:prstGeom>
      </xdr:spPr>
    </xdr:pic>
    <xdr:clientData/>
  </xdr:twoCellAnchor>
  <xdr:twoCellAnchor editAs="oneCell">
    <xdr:from>
      <xdr:col>8</xdr:col>
      <xdr:colOff>3127375</xdr:colOff>
      <xdr:row>18</xdr:row>
      <xdr:rowOff>984250</xdr:rowOff>
    </xdr:from>
    <xdr:to>
      <xdr:col>9</xdr:col>
      <xdr:colOff>130175</xdr:colOff>
      <xdr:row>18</xdr:row>
      <xdr:rowOff>3165475</xdr:rowOff>
    </xdr:to>
    <xdr:pic>
      <xdr:nvPicPr>
        <xdr:cNvPr id="9" name="Picture 8" descr="Manage RFP's 2011-09-09 17-08-11.png"/>
        <xdr:cNvPicPr>
          <a:picLocks noChangeAspect="1"/>
        </xdr:cNvPicPr>
      </xdr:nvPicPr>
      <xdr:blipFill>
        <a:blip xmlns:r="http://schemas.openxmlformats.org/officeDocument/2006/relationships" r:embed="rId3"/>
        <a:stretch>
          <a:fillRect/>
        </a:stretch>
      </xdr:blipFill>
      <xdr:spPr>
        <a:xfrm>
          <a:off x="20843875" y="56276875"/>
          <a:ext cx="4400550" cy="2181225"/>
        </a:xfrm>
        <a:prstGeom prst="rect">
          <a:avLst/>
        </a:prstGeom>
      </xdr:spPr>
    </xdr:pic>
    <xdr:clientData/>
  </xdr:twoCellAnchor>
  <xdr:twoCellAnchor editAs="oneCell">
    <xdr:from>
      <xdr:col>7</xdr:col>
      <xdr:colOff>3476625</xdr:colOff>
      <xdr:row>18</xdr:row>
      <xdr:rowOff>666750</xdr:rowOff>
    </xdr:from>
    <xdr:to>
      <xdr:col>8</xdr:col>
      <xdr:colOff>2983366</xdr:colOff>
      <xdr:row>18</xdr:row>
      <xdr:rowOff>3683000</xdr:rowOff>
    </xdr:to>
    <xdr:pic>
      <xdr:nvPicPr>
        <xdr:cNvPr id="12" name="Picture 11" descr="Manage RFP's 2011-09-09 17-02-00.png"/>
        <xdr:cNvPicPr>
          <a:picLocks noChangeAspect="1"/>
        </xdr:cNvPicPr>
      </xdr:nvPicPr>
      <xdr:blipFill>
        <a:blip xmlns:r="http://schemas.openxmlformats.org/officeDocument/2006/relationships" r:embed="rId4"/>
        <a:stretch>
          <a:fillRect/>
        </a:stretch>
      </xdr:blipFill>
      <xdr:spPr>
        <a:xfrm>
          <a:off x="17065625" y="55959375"/>
          <a:ext cx="3634241" cy="3016250"/>
        </a:xfrm>
        <a:prstGeom prst="rect">
          <a:avLst/>
        </a:prstGeom>
      </xdr:spPr>
    </xdr:pic>
    <xdr:clientData/>
  </xdr:twoCellAnchor>
  <xdr:twoCellAnchor editAs="oneCell">
    <xdr:from>
      <xdr:col>6</xdr:col>
      <xdr:colOff>238125</xdr:colOff>
      <xdr:row>18</xdr:row>
      <xdr:rowOff>635001</xdr:rowOff>
    </xdr:from>
    <xdr:to>
      <xdr:col>7</xdr:col>
      <xdr:colOff>3583489</xdr:colOff>
      <xdr:row>18</xdr:row>
      <xdr:rowOff>3841751</xdr:rowOff>
    </xdr:to>
    <xdr:pic>
      <xdr:nvPicPr>
        <xdr:cNvPr id="14" name="Picture 13" descr="Manage RFP's 2011-09-09 17-01-32.png"/>
        <xdr:cNvPicPr>
          <a:picLocks noChangeAspect="1"/>
        </xdr:cNvPicPr>
      </xdr:nvPicPr>
      <xdr:blipFill>
        <a:blip xmlns:r="http://schemas.openxmlformats.org/officeDocument/2006/relationships" r:embed="rId5"/>
        <a:stretch>
          <a:fillRect/>
        </a:stretch>
      </xdr:blipFill>
      <xdr:spPr>
        <a:xfrm>
          <a:off x="13208000" y="55927626"/>
          <a:ext cx="3964489" cy="3206750"/>
        </a:xfrm>
        <a:prstGeom prst="rect">
          <a:avLst/>
        </a:prstGeom>
      </xdr:spPr>
    </xdr:pic>
    <xdr:clientData/>
  </xdr:twoCellAnchor>
  <xdr:twoCellAnchor editAs="oneCell">
    <xdr:from>
      <xdr:col>4</xdr:col>
      <xdr:colOff>95250</xdr:colOff>
      <xdr:row>18</xdr:row>
      <xdr:rowOff>523876</xdr:rowOff>
    </xdr:from>
    <xdr:to>
      <xdr:col>7</xdr:col>
      <xdr:colOff>21397</xdr:colOff>
      <xdr:row>18</xdr:row>
      <xdr:rowOff>4048126</xdr:rowOff>
    </xdr:to>
    <xdr:pic>
      <xdr:nvPicPr>
        <xdr:cNvPr id="15" name="Picture 14" descr="Manage RFP's 2011-09-09 17-01-00.png"/>
        <xdr:cNvPicPr>
          <a:picLocks noChangeAspect="1"/>
        </xdr:cNvPicPr>
      </xdr:nvPicPr>
      <xdr:blipFill>
        <a:blip xmlns:r="http://schemas.openxmlformats.org/officeDocument/2006/relationships" r:embed="rId6"/>
        <a:stretch>
          <a:fillRect/>
        </a:stretch>
      </xdr:blipFill>
      <xdr:spPr>
        <a:xfrm>
          <a:off x="7572375" y="55816501"/>
          <a:ext cx="6038022" cy="3524250"/>
        </a:xfrm>
        <a:prstGeom prst="rect">
          <a:avLst/>
        </a:prstGeom>
      </xdr:spPr>
    </xdr:pic>
    <xdr:clientData/>
  </xdr:twoCellAnchor>
  <xdr:twoCellAnchor editAs="oneCell">
    <xdr:from>
      <xdr:col>4</xdr:col>
      <xdr:colOff>190500</xdr:colOff>
      <xdr:row>24</xdr:row>
      <xdr:rowOff>12700</xdr:rowOff>
    </xdr:from>
    <xdr:to>
      <xdr:col>4</xdr:col>
      <xdr:colOff>3406035</xdr:colOff>
      <xdr:row>24</xdr:row>
      <xdr:rowOff>1562100</xdr:rowOff>
    </xdr:to>
    <xdr:pic>
      <xdr:nvPicPr>
        <xdr:cNvPr id="10" name="Picture 9" descr="Message-Delete+PreventAdditional-Sm.png"/>
        <xdr:cNvPicPr>
          <a:picLocks noChangeAspect="1"/>
        </xdr:cNvPicPr>
      </xdr:nvPicPr>
      <xdr:blipFill>
        <a:blip xmlns:r="http://schemas.openxmlformats.org/officeDocument/2006/relationships" r:embed="rId7"/>
        <a:stretch>
          <a:fillRect/>
        </a:stretch>
      </xdr:blipFill>
      <xdr:spPr>
        <a:xfrm>
          <a:off x="7683500" y="48120300"/>
          <a:ext cx="3215535" cy="1549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266700</xdr:colOff>
      <xdr:row>3</xdr:row>
      <xdr:rowOff>63500</xdr:rowOff>
    </xdr:from>
    <xdr:to>
      <xdr:col>4</xdr:col>
      <xdr:colOff>4138930</xdr:colOff>
      <xdr:row>3</xdr:row>
      <xdr:rowOff>2895600</xdr:rowOff>
    </xdr:to>
    <xdr:grpSp>
      <xdr:nvGrpSpPr>
        <xdr:cNvPr id="2" name="Group 1"/>
        <xdr:cNvGrpSpPr/>
      </xdr:nvGrpSpPr>
      <xdr:grpSpPr>
        <a:xfrm>
          <a:off x="6946900" y="2794000"/>
          <a:ext cx="3872230" cy="2832100"/>
          <a:chOff x="6184901" y="11849100"/>
          <a:chExt cx="6057899" cy="2705100"/>
        </a:xfrm>
      </xdr:grpSpPr>
      <xdr:pic>
        <xdr:nvPicPr>
          <xdr:cNvPr id="3" name="Picture 1"/>
          <xdr:cNvPicPr>
            <a:picLocks noChangeAspect="1" noChangeArrowheads="1"/>
          </xdr:cNvPicPr>
        </xdr:nvPicPr>
        <xdr:blipFill>
          <a:blip xmlns:r="http://schemas.openxmlformats.org/officeDocument/2006/relationships" r:embed="rId1" cstate="print"/>
          <a:srcRect t="13342" r="3636" b="27452"/>
          <a:stretch>
            <a:fillRect/>
          </a:stretch>
        </xdr:blipFill>
        <xdr:spPr bwMode="auto">
          <a:xfrm>
            <a:off x="6184901" y="11849100"/>
            <a:ext cx="6057899" cy="2705100"/>
          </a:xfrm>
          <a:prstGeom prst="rect">
            <a:avLst/>
          </a:prstGeom>
          <a:noFill/>
          <a:ln w="1">
            <a:noFill/>
            <a:miter lim="800000"/>
            <a:headEnd/>
            <a:tailEnd type="none" w="med" len="med"/>
          </a:ln>
          <a:effectLst/>
        </xdr:spPr>
      </xdr:pic>
      <xdr:sp macro="" textlink="">
        <xdr:nvSpPr>
          <xdr:cNvPr id="4" name="Oval 3"/>
          <xdr:cNvSpPr/>
        </xdr:nvSpPr>
        <xdr:spPr>
          <a:xfrm>
            <a:off x="7772400" y="13919200"/>
            <a:ext cx="901700" cy="3429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f0@camassistant.com%20/%20pwd=cama%20Deletion%20of%20GL1%20document%20while%20testing%20has%20disabled%20the%20account%20from%20additional%20documents%20being%20added."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4.xml"/><Relationship Id="rId5" Type="http://schemas.openxmlformats.org/officeDocument/2006/relationships/oleObject" Target="../embeddings/oleObject3.bin"/><Relationship Id="rId4" Type="http://schemas.openxmlformats.org/officeDocument/2006/relationships/oleObject" Target="../embeddings/oleObject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1:E7"/>
  <sheetViews>
    <sheetView workbookViewId="0">
      <selection activeCell="E4" sqref="E4"/>
    </sheetView>
  </sheetViews>
  <sheetFormatPr defaultColWidth="8.140625" defaultRowHeight="15"/>
  <cols>
    <col min="1" max="1" width="6.140625" style="7" customWidth="1"/>
    <col min="2" max="2" width="10.140625" style="3" customWidth="1"/>
    <col min="3" max="3" width="6.140625" style="2" bestFit="1" customWidth="1"/>
    <col min="4" max="4" width="55.140625" style="2" customWidth="1"/>
    <col min="5" max="5" width="46.140625" style="2" customWidth="1"/>
    <col min="6" max="6" width="19.140625" style="2" customWidth="1"/>
    <col min="7" max="7" width="8.140625" style="2"/>
    <col min="8" max="8" width="26.140625" style="2" customWidth="1"/>
    <col min="9" max="16384" width="8.140625" style="2"/>
  </cols>
  <sheetData>
    <row r="1" spans="1:5" ht="30">
      <c r="A1" s="8" t="s">
        <v>56</v>
      </c>
      <c r="B1" s="5" t="s">
        <v>60</v>
      </c>
      <c r="C1" s="1" t="s">
        <v>57</v>
      </c>
      <c r="D1" s="1" t="s">
        <v>58</v>
      </c>
      <c r="E1" s="1" t="s">
        <v>59</v>
      </c>
    </row>
    <row r="2" spans="1:5" ht="30">
      <c r="B2" s="6"/>
      <c r="C2" s="2" t="s">
        <v>61</v>
      </c>
      <c r="D2" s="3" t="s">
        <v>64</v>
      </c>
    </row>
    <row r="3" spans="1:5" ht="60">
      <c r="C3" s="2" t="s">
        <v>62</v>
      </c>
      <c r="D3" s="3" t="s">
        <v>65</v>
      </c>
    </row>
    <row r="4" spans="1:5" ht="45">
      <c r="C4" s="2" t="s">
        <v>71</v>
      </c>
      <c r="D4" s="23" t="s">
        <v>37</v>
      </c>
    </row>
    <row r="5" spans="1:5">
      <c r="B5" s="3">
        <v>40728</v>
      </c>
      <c r="C5" s="2" t="s">
        <v>53</v>
      </c>
    </row>
    <row r="6" spans="1:5">
      <c r="B6" s="13">
        <v>40728</v>
      </c>
      <c r="C6" s="2" t="s">
        <v>54</v>
      </c>
    </row>
    <row r="7" spans="1:5">
      <c r="B7" s="13">
        <v>40728</v>
      </c>
      <c r="C7" s="2" t="s">
        <v>55</v>
      </c>
    </row>
  </sheetData>
  <phoneticPr fontId="19"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A1:J29"/>
  <sheetViews>
    <sheetView topLeftCell="B1" zoomScale="75" zoomScaleNormal="75" zoomScalePageLayoutView="125" workbookViewId="0">
      <pane ySplit="1" topLeftCell="A13" activePane="bottomLeft" state="frozenSplit"/>
      <selection pane="bottomLeft" activeCell="D14" sqref="D14"/>
    </sheetView>
  </sheetViews>
  <sheetFormatPr defaultColWidth="8.140625" defaultRowHeight="15"/>
  <cols>
    <col min="1" max="1" width="9.140625" style="13" customWidth="1"/>
    <col min="2" max="2" width="13.140625" style="11" bestFit="1" customWidth="1"/>
    <col min="3" max="3" width="10.140625" style="21" bestFit="1" customWidth="1"/>
    <col min="4" max="4" width="55.140625" style="18" customWidth="1"/>
    <col min="5" max="5" width="62.140625" style="15" customWidth="1"/>
    <col min="6" max="6" width="58.140625" style="15" customWidth="1"/>
    <col min="7" max="7" width="64.140625" style="15" customWidth="1"/>
    <col min="8" max="8" width="38.140625" style="15" customWidth="1"/>
    <col min="9" max="9" width="36.140625" style="13" customWidth="1"/>
    <col min="10" max="10" width="34.140625" style="45" customWidth="1"/>
    <col min="11" max="16384" width="8.140625" style="13"/>
  </cols>
  <sheetData>
    <row r="1" spans="1:10" ht="30">
      <c r="A1" s="4" t="s">
        <v>56</v>
      </c>
      <c r="B1" s="10" t="s">
        <v>60</v>
      </c>
      <c r="C1" s="20" t="s">
        <v>57</v>
      </c>
      <c r="D1" s="19" t="s">
        <v>58</v>
      </c>
      <c r="E1" s="14" t="s">
        <v>59</v>
      </c>
      <c r="H1" s="15" t="s">
        <v>66</v>
      </c>
    </row>
    <row r="2" spans="1:10" ht="120">
      <c r="A2" s="23" t="s">
        <v>52</v>
      </c>
      <c r="B2" s="11">
        <v>40692</v>
      </c>
      <c r="C2" s="65" t="s">
        <v>63</v>
      </c>
      <c r="D2" s="18" t="s">
        <v>67</v>
      </c>
      <c r="G2" s="63" t="s">
        <v>70</v>
      </c>
      <c r="H2" s="17" t="s">
        <v>68</v>
      </c>
    </row>
    <row r="3" spans="1:10" ht="255">
      <c r="A3" s="13" t="s">
        <v>52</v>
      </c>
      <c r="B3" s="11">
        <v>40720</v>
      </c>
      <c r="C3" s="65" t="s">
        <v>75</v>
      </c>
      <c r="D3" s="18" t="s">
        <v>51</v>
      </c>
    </row>
    <row r="4" spans="1:10" ht="245.25" customHeight="1">
      <c r="A4" s="47"/>
      <c r="B4" s="49">
        <v>40736</v>
      </c>
      <c r="C4" s="56" t="s">
        <v>49</v>
      </c>
      <c r="D4" s="55" t="s">
        <v>140</v>
      </c>
      <c r="E4" s="53"/>
      <c r="F4" s="53"/>
      <c r="G4" s="53"/>
      <c r="H4" s="35" t="s">
        <v>141</v>
      </c>
      <c r="I4" s="62" t="s">
        <v>120</v>
      </c>
    </row>
    <row r="5" spans="1:10" s="47" customFormat="1" ht="280.14999999999998" customHeight="1">
      <c r="B5" s="82">
        <v>40780</v>
      </c>
      <c r="C5" s="64" t="s">
        <v>15</v>
      </c>
      <c r="D5" s="63" t="s">
        <v>113</v>
      </c>
      <c r="E5" s="64" t="s">
        <v>114</v>
      </c>
      <c r="F5" s="64"/>
      <c r="G5" s="64"/>
      <c r="H5" s="99" t="s">
        <v>22</v>
      </c>
      <c r="J5" s="64"/>
    </row>
    <row r="6" spans="1:10" s="91" customFormat="1" ht="409.6" customHeight="1">
      <c r="A6" s="97" t="s">
        <v>45</v>
      </c>
      <c r="B6" s="96">
        <v>40799</v>
      </c>
      <c r="C6" s="95" t="s">
        <v>106</v>
      </c>
      <c r="D6" s="94" t="s">
        <v>103</v>
      </c>
      <c r="E6" s="91" t="s">
        <v>111</v>
      </c>
      <c r="H6" s="93" t="s">
        <v>22</v>
      </c>
      <c r="J6" s="92"/>
    </row>
    <row r="7" spans="1:10" s="91" customFormat="1" ht="409.6" customHeight="1">
      <c r="A7" s="97"/>
      <c r="B7" s="96"/>
      <c r="C7" s="95" t="s">
        <v>107</v>
      </c>
      <c r="D7" s="92" t="s">
        <v>151</v>
      </c>
      <c r="E7" s="92" t="s">
        <v>150</v>
      </c>
      <c r="F7" s="98"/>
      <c r="G7" s="92"/>
      <c r="H7" s="101" t="s">
        <v>147</v>
      </c>
      <c r="J7" s="92"/>
    </row>
    <row r="8" spans="1:10" s="47" customFormat="1" ht="344.25" customHeight="1">
      <c r="B8" s="49"/>
      <c r="C8" s="95" t="s">
        <v>108</v>
      </c>
      <c r="D8" s="92" t="s">
        <v>149</v>
      </c>
      <c r="E8" s="64"/>
      <c r="F8" s="64" t="s">
        <v>148</v>
      </c>
      <c r="G8" s="64"/>
      <c r="H8" s="35" t="s">
        <v>154</v>
      </c>
      <c r="J8" s="64"/>
    </row>
    <row r="9" spans="1:10" s="47" customFormat="1" ht="409.6" customHeight="1">
      <c r="B9" s="49">
        <v>40801</v>
      </c>
      <c r="C9" s="95" t="s">
        <v>109</v>
      </c>
      <c r="D9" s="64" t="s">
        <v>146</v>
      </c>
      <c r="E9" s="64"/>
      <c r="F9" s="92" t="s">
        <v>145</v>
      </c>
      <c r="G9" s="64"/>
      <c r="H9" s="99" t="s">
        <v>22</v>
      </c>
      <c r="J9" s="64"/>
    </row>
    <row r="10" spans="1:10" s="47" customFormat="1" ht="184.5" customHeight="1">
      <c r="B10" s="49">
        <v>40802</v>
      </c>
      <c r="C10" s="54" t="s">
        <v>115</v>
      </c>
      <c r="D10" s="63" t="s">
        <v>116</v>
      </c>
      <c r="E10" s="64"/>
      <c r="F10" s="35" t="s">
        <v>144</v>
      </c>
      <c r="G10" s="64"/>
      <c r="H10" s="99" t="s">
        <v>22</v>
      </c>
      <c r="J10" s="64"/>
    </row>
    <row r="11" spans="1:10" s="47" customFormat="1" ht="253.5" customHeight="1">
      <c r="B11" s="49">
        <v>40802</v>
      </c>
      <c r="C11" s="54" t="s">
        <v>117</v>
      </c>
      <c r="D11" s="63" t="s">
        <v>118</v>
      </c>
      <c r="E11" s="100"/>
      <c r="F11" s="64"/>
      <c r="G11" s="64"/>
      <c r="H11" s="64"/>
      <c r="J11" s="64"/>
    </row>
    <row r="12" spans="1:10" s="47" customFormat="1" ht="186.75" customHeight="1">
      <c r="B12" s="49">
        <v>40805</v>
      </c>
      <c r="C12" s="54" t="s">
        <v>136</v>
      </c>
      <c r="D12" s="55" t="s">
        <v>132</v>
      </c>
      <c r="E12" s="64"/>
      <c r="F12" s="64"/>
      <c r="G12" s="64"/>
      <c r="H12" s="64"/>
      <c r="J12" s="64"/>
    </row>
    <row r="13" spans="1:10" s="47" customFormat="1" ht="186.75" customHeight="1">
      <c r="B13" s="49">
        <v>40805</v>
      </c>
      <c r="C13" s="54" t="s">
        <v>137</v>
      </c>
      <c r="D13" s="55" t="s">
        <v>134</v>
      </c>
      <c r="E13" s="64"/>
      <c r="F13" s="64" t="s">
        <v>133</v>
      </c>
      <c r="G13" s="64"/>
      <c r="H13" s="64"/>
      <c r="J13" s="64"/>
    </row>
    <row r="14" spans="1:10" s="47" customFormat="1" ht="204" customHeight="1">
      <c r="B14" s="49">
        <v>40805</v>
      </c>
      <c r="C14" s="54" t="s">
        <v>138</v>
      </c>
      <c r="D14" s="55" t="s">
        <v>135</v>
      </c>
      <c r="E14" s="64"/>
      <c r="F14" s="64"/>
      <c r="G14" s="64"/>
      <c r="H14" s="64"/>
      <c r="J14" s="64"/>
    </row>
    <row r="15" spans="1:10" s="47" customFormat="1" ht="196.5" customHeight="1">
      <c r="A15" s="104" t="s">
        <v>45</v>
      </c>
      <c r="B15" s="49">
        <v>40805</v>
      </c>
      <c r="C15" s="54" t="s">
        <v>143</v>
      </c>
      <c r="D15" s="55" t="s">
        <v>142</v>
      </c>
      <c r="E15" s="64"/>
      <c r="F15" s="64"/>
      <c r="G15" s="64"/>
      <c r="H15" s="64"/>
      <c r="J15" s="64"/>
    </row>
    <row r="16" spans="1:10" s="47" customFormat="1" ht="21.75" customHeight="1">
      <c r="B16" s="49"/>
      <c r="C16" s="54"/>
      <c r="D16" s="55"/>
      <c r="E16" s="64"/>
      <c r="F16" s="64"/>
      <c r="G16" s="64"/>
      <c r="H16" s="64"/>
      <c r="J16" s="64"/>
    </row>
    <row r="17" spans="2:10" s="47" customFormat="1" ht="19.5" customHeight="1">
      <c r="B17" s="49"/>
      <c r="C17" s="54"/>
      <c r="D17" s="55"/>
      <c r="E17" s="64"/>
      <c r="F17" s="64"/>
      <c r="G17" s="64"/>
      <c r="H17" s="64"/>
      <c r="J17" s="64"/>
    </row>
    <row r="18" spans="2:10" s="47" customFormat="1" ht="18.75" customHeight="1">
      <c r="B18" s="49"/>
      <c r="C18" s="54"/>
      <c r="D18" s="55"/>
      <c r="E18" s="64"/>
      <c r="F18" s="64"/>
      <c r="G18" s="64"/>
      <c r="H18" s="64"/>
      <c r="J18" s="64"/>
    </row>
    <row r="19" spans="2:10" s="47" customFormat="1" ht="15.75" customHeight="1">
      <c r="B19" s="49"/>
      <c r="C19" s="54"/>
      <c r="D19" s="55"/>
      <c r="E19" s="64"/>
      <c r="F19" s="64"/>
      <c r="G19" s="64"/>
      <c r="H19" s="64"/>
      <c r="J19" s="64"/>
    </row>
    <row r="20" spans="2:10" s="47" customFormat="1" ht="18" customHeight="1">
      <c r="B20" s="49"/>
      <c r="C20" s="54"/>
      <c r="D20" s="55"/>
      <c r="E20" s="64"/>
      <c r="F20" s="64"/>
      <c r="G20" s="64"/>
      <c r="H20" s="64"/>
      <c r="J20" s="64"/>
    </row>
    <row r="21" spans="2:10" s="47" customFormat="1" ht="17.25" customHeight="1">
      <c r="B21" s="49"/>
      <c r="C21" s="54"/>
      <c r="D21" s="55"/>
      <c r="E21" s="64"/>
      <c r="F21" s="64"/>
      <c r="G21" s="64"/>
      <c r="H21" s="64"/>
      <c r="J21" s="64"/>
    </row>
    <row r="22" spans="2:10" s="47" customFormat="1">
      <c r="B22" s="49"/>
      <c r="C22" s="54"/>
      <c r="D22" s="55"/>
      <c r="E22" s="64"/>
      <c r="F22" s="64"/>
      <c r="G22" s="64"/>
      <c r="H22" s="64"/>
      <c r="J22" s="64"/>
    </row>
    <row r="23" spans="2:10" s="47" customFormat="1">
      <c r="B23" s="49"/>
      <c r="C23" s="54"/>
      <c r="D23" s="55"/>
      <c r="E23" s="64"/>
      <c r="F23" s="64"/>
      <c r="G23" s="64"/>
      <c r="H23" s="64"/>
      <c r="J23" s="64"/>
    </row>
    <row r="24" spans="2:10" s="47" customFormat="1">
      <c r="B24" s="49"/>
      <c r="C24" s="54"/>
      <c r="D24" s="55"/>
      <c r="E24" s="64"/>
      <c r="F24" s="64"/>
      <c r="G24" s="64"/>
      <c r="H24" s="64"/>
      <c r="J24" s="64"/>
    </row>
    <row r="25" spans="2:10" s="9" customFormat="1">
      <c r="B25" s="12"/>
      <c r="C25" s="36"/>
      <c r="D25" s="37"/>
      <c r="E25" s="16"/>
      <c r="F25" s="16"/>
      <c r="G25" s="16"/>
      <c r="H25" s="16"/>
      <c r="J25" s="46"/>
    </row>
    <row r="26" spans="2:10" s="9" customFormat="1">
      <c r="B26" s="12"/>
      <c r="C26" s="36"/>
      <c r="D26" s="37"/>
      <c r="E26" s="16"/>
      <c r="F26" s="16"/>
      <c r="G26" s="16"/>
      <c r="H26" s="16"/>
      <c r="J26" s="46"/>
    </row>
    <row r="27" spans="2:10" s="9" customFormat="1">
      <c r="B27" s="12"/>
      <c r="C27" s="36"/>
      <c r="D27" s="37"/>
      <c r="E27" s="16"/>
      <c r="F27" s="16"/>
      <c r="G27" s="16"/>
      <c r="H27" s="16"/>
      <c r="J27" s="46"/>
    </row>
    <row r="28" spans="2:10" s="9" customFormat="1">
      <c r="B28" s="12"/>
      <c r="C28" s="38"/>
      <c r="D28" s="37"/>
      <c r="E28" s="16"/>
      <c r="F28" s="16"/>
      <c r="G28" s="16"/>
      <c r="H28" s="16"/>
      <c r="J28" s="46"/>
    </row>
    <row r="29" spans="2:10" s="39" customFormat="1">
      <c r="B29" s="40"/>
      <c r="C29" s="41">
        <f>COUNTA(C2:C28)</f>
        <v>14</v>
      </c>
      <c r="D29" s="42"/>
      <c r="E29" s="43"/>
      <c r="F29" s="43"/>
      <c r="G29" s="43"/>
      <c r="H29" s="43"/>
      <c r="J29" s="43"/>
    </row>
  </sheetData>
  <phoneticPr fontId="19" type="noConversion"/>
  <hyperlinks>
    <hyperlink ref="D10" r:id="rId1" display="hf0@camassistant.com / pwd=cama Deletion of GL1 document while testing has disabled the account from additional documents being added.  "/>
  </hyperlinks>
  <pageMargins left="0.7" right="0.7" top="0.75" bottom="0.75" header="0.3" footer="0.3"/>
  <pageSetup orientation="portrait" r:id="rId2"/>
  <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J18"/>
  <sheetViews>
    <sheetView tabSelected="1" topLeftCell="A7" zoomScaleNormal="100" zoomScalePageLayoutView="125" workbookViewId="0">
      <selection activeCell="A9" sqref="A9"/>
    </sheetView>
  </sheetViews>
  <sheetFormatPr defaultColWidth="8.140625" defaultRowHeight="15"/>
  <cols>
    <col min="1" max="1" width="9.140625" style="51" customWidth="1"/>
    <col min="2" max="2" width="12.140625" style="61" customWidth="1"/>
    <col min="3" max="3" width="11.140625" style="63" customWidth="1"/>
    <col min="4" max="4" width="62.140625" style="63" customWidth="1"/>
    <col min="5" max="5" width="63.140625" style="63" customWidth="1"/>
    <col min="6" max="6" width="50.140625" style="63" customWidth="1"/>
    <col min="7" max="7" width="40.85546875" style="63" customWidth="1"/>
    <col min="8" max="8" width="51.140625" style="63" customWidth="1"/>
    <col min="9" max="9" width="77.7109375" style="63" customWidth="1"/>
    <col min="10" max="10" width="43.140625" style="62" customWidth="1"/>
    <col min="11" max="16384" width="8.140625" style="62"/>
  </cols>
  <sheetData>
    <row r="1" spans="1:10" s="32" customFormat="1" ht="30">
      <c r="A1" s="28" t="s">
        <v>56</v>
      </c>
      <c r="B1" s="29" t="s">
        <v>60</v>
      </c>
      <c r="C1" s="30" t="s">
        <v>57</v>
      </c>
      <c r="D1" s="30" t="s">
        <v>58</v>
      </c>
      <c r="E1" s="30" t="s">
        <v>59</v>
      </c>
      <c r="F1" s="31"/>
      <c r="G1" s="31"/>
      <c r="H1" s="31" t="s">
        <v>72</v>
      </c>
      <c r="I1" s="31"/>
    </row>
    <row r="2" spans="1:10" ht="150">
      <c r="A2" s="47"/>
      <c r="B2" s="68">
        <v>40756</v>
      </c>
      <c r="C2" s="44" t="s">
        <v>36</v>
      </c>
      <c r="D2" s="81" t="s">
        <v>30</v>
      </c>
    </row>
    <row r="3" spans="1:10" s="47" customFormat="1" ht="320.25" customHeight="1">
      <c r="B3" s="49">
        <v>40773</v>
      </c>
      <c r="C3" s="63" t="s">
        <v>16</v>
      </c>
      <c r="D3" s="55" t="s">
        <v>104</v>
      </c>
      <c r="E3" s="64"/>
      <c r="F3" s="64" t="s">
        <v>14</v>
      </c>
      <c r="G3" s="87" t="s">
        <v>105</v>
      </c>
      <c r="H3" s="35" t="s">
        <v>98</v>
      </c>
      <c r="J3" s="64"/>
    </row>
    <row r="4" spans="1:10" s="47" customFormat="1" ht="168" customHeight="1">
      <c r="A4" s="89" t="s">
        <v>45</v>
      </c>
      <c r="B4" s="49">
        <v>40800</v>
      </c>
      <c r="C4" s="64" t="s">
        <v>95</v>
      </c>
      <c r="D4" s="88" t="s">
        <v>130</v>
      </c>
      <c r="E4" s="64"/>
      <c r="F4" s="64" t="s">
        <v>94</v>
      </c>
      <c r="G4" s="87"/>
      <c r="H4" s="103" t="s">
        <v>153</v>
      </c>
      <c r="I4" s="64"/>
    </row>
    <row r="5" spans="1:10" ht="324.75" customHeight="1">
      <c r="A5" s="84" t="s">
        <v>45</v>
      </c>
      <c r="B5" s="49">
        <v>40800</v>
      </c>
      <c r="C5" s="64" t="s">
        <v>96</v>
      </c>
      <c r="D5" s="55" t="s">
        <v>155</v>
      </c>
      <c r="E5" s="63" t="s">
        <v>156</v>
      </c>
      <c r="F5" s="63" t="s">
        <v>97</v>
      </c>
    </row>
    <row r="6" spans="1:10" ht="186.75" customHeight="1">
      <c r="B6" s="82">
        <v>40805</v>
      </c>
      <c r="C6" s="63" t="s">
        <v>119</v>
      </c>
      <c r="D6" s="63" t="s">
        <v>124</v>
      </c>
    </row>
    <row r="7" spans="1:10" ht="152.25" customHeight="1">
      <c r="B7" s="82">
        <v>40805</v>
      </c>
      <c r="C7" s="63" t="s">
        <v>125</v>
      </c>
      <c r="D7" s="63" t="s">
        <v>131</v>
      </c>
    </row>
    <row r="8" spans="1:10" ht="150">
      <c r="B8" s="82">
        <v>40805</v>
      </c>
      <c r="C8" s="63" t="s">
        <v>126</v>
      </c>
      <c r="D8" s="63" t="s">
        <v>139</v>
      </c>
    </row>
    <row r="9" spans="1:10">
      <c r="B9" s="82"/>
    </row>
    <row r="10" spans="1:10">
      <c r="B10" s="82"/>
    </row>
    <row r="11" spans="1:10">
      <c r="B11" s="82"/>
    </row>
    <row r="17" spans="1:9" s="47" customFormat="1">
      <c r="A17" s="34"/>
      <c r="B17" s="49"/>
      <c r="C17" s="64"/>
      <c r="D17" s="64"/>
      <c r="E17" s="64"/>
      <c r="F17" s="64"/>
      <c r="G17" s="64"/>
      <c r="H17" s="64"/>
      <c r="I17" s="64"/>
    </row>
    <row r="18" spans="1:9" s="60" customFormat="1">
      <c r="A18" s="57"/>
      <c r="B18" s="58"/>
      <c r="C18" s="59">
        <f>COUNTA(C2:C17)</f>
        <v>7</v>
      </c>
      <c r="D18" s="59"/>
      <c r="E18" s="59"/>
      <c r="F18" s="59"/>
      <c r="G18" s="59"/>
      <c r="H18" s="59"/>
      <c r="I18" s="59"/>
    </row>
  </sheetData>
  <phoneticPr fontId="19" type="noConversion"/>
  <conditionalFormatting sqref="A1 A3:A4 A6:A1048576">
    <cfRule type="cellIs" dxfId="11" priority="46" operator="equal">
      <formula>3</formula>
    </cfRule>
    <cfRule type="cellIs" dxfId="10" priority="47" operator="equal">
      <formula>2</formula>
    </cfRule>
    <cfRule type="cellIs" dxfId="9" priority="48" operator="equal">
      <formula>1</formula>
    </cfRule>
  </conditionalFormatting>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codeName="Sheet4" enableFormatConditionsCalculation="0"/>
  <dimension ref="A1:E6"/>
  <sheetViews>
    <sheetView zoomScale="75" zoomScaleNormal="75" zoomScalePageLayoutView="75" workbookViewId="0">
      <pane ySplit="1" topLeftCell="A2" activePane="bottomLeft" state="frozenSplit"/>
      <selection pane="bottomLeft" activeCell="D51" sqref="D51"/>
    </sheetView>
  </sheetViews>
  <sheetFormatPr defaultColWidth="8.140625" defaultRowHeight="15"/>
  <cols>
    <col min="1" max="1" width="10.140625" style="74" customWidth="1"/>
    <col min="2" max="2" width="12.140625" style="76" customWidth="1"/>
    <col min="3" max="3" width="6.140625" style="74" bestFit="1" customWidth="1"/>
    <col min="4" max="4" width="55.140625" style="74" customWidth="1"/>
    <col min="5" max="5" width="70.140625" style="74" customWidth="1"/>
    <col min="6" max="6" width="23.7109375" style="74" customWidth="1"/>
    <col min="7" max="7" width="8.140625" style="74"/>
    <col min="8" max="8" width="37.140625" style="74" customWidth="1"/>
    <col min="9" max="16384" width="8.140625" style="74"/>
  </cols>
  <sheetData>
    <row r="1" spans="1:5" s="79" customFormat="1" ht="30">
      <c r="A1" s="77" t="s">
        <v>56</v>
      </c>
      <c r="B1" s="78" t="s">
        <v>60</v>
      </c>
      <c r="C1" s="77" t="s">
        <v>57</v>
      </c>
      <c r="D1" s="77" t="s">
        <v>58</v>
      </c>
      <c r="E1" s="77" t="s">
        <v>59</v>
      </c>
    </row>
    <row r="2" spans="1:5">
      <c r="B2" s="75"/>
      <c r="C2" s="74" t="s">
        <v>18</v>
      </c>
    </row>
    <row r="3" spans="1:5">
      <c r="B3" s="75"/>
    </row>
    <row r="4" spans="1:5">
      <c r="B4" s="75"/>
    </row>
    <row r="5" spans="1:5">
      <c r="B5" s="75"/>
    </row>
    <row r="6" spans="1:5">
      <c r="B6" s="75"/>
    </row>
  </sheetData>
  <phoneticPr fontId="19"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38"/>
  <sheetViews>
    <sheetView zoomScale="75" zoomScaleNormal="75" workbookViewId="0">
      <pane ySplit="1" topLeftCell="A10" activePane="bottomLeft" state="frozenSplit"/>
      <selection pane="bottomLeft" activeCell="D11" sqref="D11"/>
    </sheetView>
  </sheetViews>
  <sheetFormatPr defaultColWidth="8.140625" defaultRowHeight="15"/>
  <cols>
    <col min="1" max="1" width="10" style="62" customWidth="1"/>
    <col min="2" max="2" width="18" style="22" customWidth="1"/>
    <col min="3" max="3" width="8.140625" style="13"/>
    <col min="4" max="4" width="62.140625" style="15" customWidth="1"/>
    <col min="5" max="5" width="51.140625" style="13" customWidth="1"/>
    <col min="6" max="6" width="21.140625" style="13" customWidth="1"/>
    <col min="7" max="7" width="8.140625" style="13"/>
    <col min="8" max="8" width="54.140625" style="13" customWidth="1"/>
    <col min="9" max="9" width="97.140625" style="63" customWidth="1"/>
    <col min="10" max="10" width="52" style="13" customWidth="1"/>
    <col min="11" max="16384" width="8.140625" style="13"/>
  </cols>
  <sheetData>
    <row r="1" spans="1:10" s="4" customFormat="1">
      <c r="A1" s="4" t="s">
        <v>56</v>
      </c>
      <c r="B1" s="10" t="s">
        <v>60</v>
      </c>
      <c r="C1" s="4" t="s">
        <v>57</v>
      </c>
      <c r="D1" s="14" t="s">
        <v>58</v>
      </c>
      <c r="E1" s="4" t="s">
        <v>59</v>
      </c>
      <c r="H1" s="4" t="s">
        <v>34</v>
      </c>
      <c r="I1" s="14"/>
    </row>
    <row r="2" spans="1:10" s="50" customFormat="1" ht="329.25" customHeight="1">
      <c r="A2" s="62" t="s">
        <v>83</v>
      </c>
      <c r="B2" s="48">
        <v>40700</v>
      </c>
      <c r="C2" s="50" t="s">
        <v>69</v>
      </c>
      <c r="D2" s="85" t="s">
        <v>82</v>
      </c>
      <c r="E2" s="25" t="s">
        <v>81</v>
      </c>
      <c r="F2" s="50" t="s">
        <v>74</v>
      </c>
      <c r="H2" s="66" t="s">
        <v>48</v>
      </c>
      <c r="I2" s="63" t="s">
        <v>25</v>
      </c>
    </row>
    <row r="3" spans="1:10" s="50" customFormat="1" ht="360">
      <c r="A3" s="62"/>
      <c r="B3" s="48">
        <v>40735</v>
      </c>
      <c r="C3" s="50" t="s">
        <v>50</v>
      </c>
      <c r="D3" s="52" t="s">
        <v>44</v>
      </c>
      <c r="I3" s="27" t="s">
        <v>23</v>
      </c>
    </row>
    <row r="4" spans="1:10" s="50" customFormat="1" ht="227.1" customHeight="1">
      <c r="A4" s="72" t="s">
        <v>38</v>
      </c>
      <c r="B4" s="48">
        <v>40767</v>
      </c>
      <c r="C4" s="62" t="s">
        <v>29</v>
      </c>
      <c r="D4" s="63" t="s">
        <v>86</v>
      </c>
      <c r="F4" s="73" t="s">
        <v>26</v>
      </c>
      <c r="I4" s="63"/>
    </row>
    <row r="5" spans="1:10" s="50" customFormat="1" ht="240">
      <c r="A5" s="62"/>
      <c r="B5" s="48">
        <v>40752</v>
      </c>
      <c r="C5" s="50" t="s">
        <v>43</v>
      </c>
      <c r="D5" s="63" t="s">
        <v>27</v>
      </c>
      <c r="H5" s="67" t="s">
        <v>31</v>
      </c>
      <c r="I5" s="69" t="s">
        <v>46</v>
      </c>
    </row>
    <row r="6" spans="1:10" s="50" customFormat="1" ht="67.5" customHeight="1">
      <c r="A6" s="62"/>
      <c r="B6" s="61">
        <v>40754</v>
      </c>
      <c r="C6" s="62" t="s">
        <v>35</v>
      </c>
      <c r="D6" s="86" t="s">
        <v>42</v>
      </c>
      <c r="I6" s="63"/>
    </row>
    <row r="7" spans="1:10" s="50" customFormat="1" ht="286.5" customHeight="1">
      <c r="A7" s="62"/>
      <c r="B7" s="48">
        <v>40763</v>
      </c>
      <c r="C7" s="62" t="s">
        <v>40</v>
      </c>
      <c r="D7" s="63" t="s">
        <v>73</v>
      </c>
      <c r="F7" s="62" t="s">
        <v>2</v>
      </c>
      <c r="H7" s="83" t="s">
        <v>3</v>
      </c>
      <c r="I7" s="63"/>
    </row>
    <row r="8" spans="1:10" s="50" customFormat="1" ht="360">
      <c r="A8" s="62"/>
      <c r="B8" s="61">
        <v>40763</v>
      </c>
      <c r="C8" s="62" t="s">
        <v>41</v>
      </c>
      <c r="D8" s="63" t="s">
        <v>28</v>
      </c>
      <c r="E8" s="63" t="s">
        <v>89</v>
      </c>
      <c r="I8" s="63"/>
    </row>
    <row r="9" spans="1:10" s="62" customFormat="1" ht="135">
      <c r="B9" s="61">
        <v>40772</v>
      </c>
      <c r="C9" s="62" t="s">
        <v>17</v>
      </c>
      <c r="D9" s="55" t="s">
        <v>19</v>
      </c>
      <c r="I9" s="80" t="s">
        <v>24</v>
      </c>
    </row>
    <row r="10" spans="1:10" s="62" customFormat="1" ht="77.25" customHeight="1">
      <c r="B10" s="61">
        <v>40774</v>
      </c>
      <c r="C10" s="62" t="s">
        <v>20</v>
      </c>
      <c r="D10" s="55" t="s">
        <v>21</v>
      </c>
      <c r="I10" s="63"/>
    </row>
    <row r="11" spans="1:10" s="62" customFormat="1" ht="70.5" customHeight="1">
      <c r="A11" s="33" t="s">
        <v>45</v>
      </c>
      <c r="B11" s="61">
        <v>40782</v>
      </c>
      <c r="C11" s="62" t="s">
        <v>11</v>
      </c>
      <c r="D11" s="63" t="s">
        <v>10</v>
      </c>
      <c r="I11" s="63"/>
    </row>
    <row r="12" spans="1:10" s="62" customFormat="1" ht="90">
      <c r="A12" s="33" t="s">
        <v>45</v>
      </c>
      <c r="B12" s="61">
        <v>40782</v>
      </c>
      <c r="C12" s="62" t="s">
        <v>12</v>
      </c>
      <c r="D12" s="63" t="s">
        <v>13</v>
      </c>
      <c r="I12" s="63"/>
    </row>
    <row r="13" spans="1:10" s="62" customFormat="1" ht="62.25" customHeight="1">
      <c r="B13" s="61">
        <v>40785</v>
      </c>
      <c r="C13" s="62" t="s">
        <v>5</v>
      </c>
      <c r="D13" s="62" t="s">
        <v>6</v>
      </c>
      <c r="I13" s="63"/>
    </row>
    <row r="14" spans="1:10" s="62" customFormat="1" ht="409.5" customHeight="1">
      <c r="A14" s="26" t="s">
        <v>45</v>
      </c>
      <c r="B14" s="61">
        <v>40786</v>
      </c>
      <c r="C14" s="62" t="s">
        <v>4</v>
      </c>
      <c r="D14" s="63" t="s">
        <v>84</v>
      </c>
      <c r="E14" s="63" t="s">
        <v>85</v>
      </c>
      <c r="I14" s="63"/>
      <c r="J14" s="63"/>
    </row>
    <row r="15" spans="1:10" s="62" customFormat="1" ht="112.5" customHeight="1">
      <c r="B15" s="61">
        <v>40788</v>
      </c>
      <c r="C15" s="62" t="s">
        <v>1</v>
      </c>
      <c r="D15" s="63" t="s">
        <v>112</v>
      </c>
      <c r="I15" s="63"/>
    </row>
    <row r="16" spans="1:10" s="62" customFormat="1" ht="140.25" customHeight="1">
      <c r="A16" s="26" t="s">
        <v>45</v>
      </c>
      <c r="B16" s="61">
        <v>40795</v>
      </c>
      <c r="C16" s="62" t="s">
        <v>0</v>
      </c>
      <c r="D16" s="63" t="s">
        <v>76</v>
      </c>
      <c r="I16" s="63"/>
    </row>
    <row r="17" spans="1:9" s="62" customFormat="1" ht="23.25" customHeight="1">
      <c r="B17" s="61">
        <v>40795</v>
      </c>
      <c r="C17" s="62" t="s">
        <v>77</v>
      </c>
      <c r="D17" s="85" t="s">
        <v>79</v>
      </c>
      <c r="I17" s="63"/>
    </row>
    <row r="18" spans="1:9" s="62" customFormat="1" ht="51.75" customHeight="1">
      <c r="B18" s="61">
        <v>40795</v>
      </c>
      <c r="C18" s="62" t="s">
        <v>78</v>
      </c>
      <c r="D18" s="63" t="s">
        <v>90</v>
      </c>
      <c r="I18" s="63"/>
    </row>
    <row r="19" spans="1:9" s="62" customFormat="1" ht="330.75" customHeight="1">
      <c r="B19" s="61">
        <v>40795</v>
      </c>
      <c r="C19" s="62" t="s">
        <v>80</v>
      </c>
      <c r="D19" s="63" t="s">
        <v>122</v>
      </c>
      <c r="I19" s="63"/>
    </row>
    <row r="20" spans="1:9" s="62" customFormat="1" ht="39.75" customHeight="1">
      <c r="B20" s="82">
        <v>40799</v>
      </c>
      <c r="C20" s="62" t="s">
        <v>87</v>
      </c>
      <c r="D20" s="63" t="s">
        <v>88</v>
      </c>
      <c r="I20" s="63"/>
    </row>
    <row r="21" spans="1:9" s="62" customFormat="1" ht="126.75" customHeight="1">
      <c r="B21" s="82">
        <v>40800</v>
      </c>
      <c r="C21" s="62" t="s">
        <v>91</v>
      </c>
      <c r="D21" s="63" t="s">
        <v>99</v>
      </c>
      <c r="I21" s="63"/>
    </row>
    <row r="22" spans="1:9" s="62" customFormat="1" ht="102.6" customHeight="1">
      <c r="A22" s="62" t="s">
        <v>93</v>
      </c>
      <c r="B22" s="82">
        <v>40800</v>
      </c>
      <c r="C22" s="62" t="s">
        <v>92</v>
      </c>
      <c r="D22" s="63" t="s">
        <v>123</v>
      </c>
      <c r="I22" s="63"/>
    </row>
    <row r="23" spans="1:9" s="62" customFormat="1" ht="52.5" customHeight="1">
      <c r="B23" s="82">
        <v>40801</v>
      </c>
      <c r="C23" s="62" t="s">
        <v>100</v>
      </c>
      <c r="D23" s="63" t="s">
        <v>110</v>
      </c>
      <c r="I23" s="63"/>
    </row>
    <row r="24" spans="1:9" s="62" customFormat="1" ht="286.5" customHeight="1">
      <c r="A24" s="102" t="s">
        <v>45</v>
      </c>
      <c r="B24" s="82">
        <v>40805</v>
      </c>
      <c r="C24" s="62" t="s">
        <v>121</v>
      </c>
      <c r="D24" s="63" t="s">
        <v>152</v>
      </c>
      <c r="I24" s="63"/>
    </row>
    <row r="25" spans="1:9" s="62" customFormat="1" ht="159" customHeight="1">
      <c r="B25" s="61"/>
      <c r="C25" s="62" t="s">
        <v>127</v>
      </c>
      <c r="D25" s="63" t="s">
        <v>128</v>
      </c>
      <c r="I25" s="63"/>
    </row>
    <row r="26" spans="1:9" s="62" customFormat="1" ht="146.25" customHeight="1">
      <c r="B26" s="61"/>
      <c r="C26" s="62" t="s">
        <v>129</v>
      </c>
      <c r="D26" s="63"/>
      <c r="I26" s="63"/>
    </row>
    <row r="27" spans="1:9" s="62" customFormat="1" ht="15.75" customHeight="1">
      <c r="B27" s="61"/>
      <c r="D27" s="63"/>
      <c r="I27" s="63"/>
    </row>
    <row r="28" spans="1:9" s="62" customFormat="1" ht="15.75" customHeight="1">
      <c r="B28" s="61"/>
      <c r="C28" s="63"/>
      <c r="D28" s="63"/>
      <c r="I28" s="63"/>
    </row>
    <row r="29" spans="1:9" s="62" customFormat="1" ht="15.75" customHeight="1">
      <c r="B29" s="61"/>
      <c r="C29" s="63"/>
      <c r="D29" s="63"/>
      <c r="I29" s="63"/>
    </row>
    <row r="30" spans="1:9" s="62" customFormat="1" ht="15.75" customHeight="1">
      <c r="B30" s="61"/>
      <c r="C30" s="63"/>
      <c r="D30" s="63"/>
      <c r="I30" s="63"/>
    </row>
    <row r="31" spans="1:9" s="62" customFormat="1" ht="15.75" customHeight="1">
      <c r="B31" s="61"/>
      <c r="C31" s="63"/>
      <c r="D31" s="63"/>
      <c r="I31" s="63"/>
    </row>
    <row r="32" spans="1:9" s="62" customFormat="1" ht="15.75" customHeight="1">
      <c r="B32" s="61"/>
      <c r="C32" s="63"/>
      <c r="D32" s="63"/>
      <c r="I32" s="63"/>
    </row>
    <row r="33" spans="1:9" s="62" customFormat="1" ht="15.75" customHeight="1">
      <c r="B33" s="61"/>
      <c r="C33" s="63"/>
      <c r="D33" s="63"/>
      <c r="I33" s="63"/>
    </row>
    <row r="34" spans="1:9" s="62" customFormat="1" ht="15.75" customHeight="1">
      <c r="B34" s="61"/>
      <c r="C34" s="63"/>
      <c r="D34" s="63"/>
      <c r="I34" s="63"/>
    </row>
    <row r="35" spans="1:9" s="62" customFormat="1" ht="15.75" customHeight="1">
      <c r="B35" s="61"/>
      <c r="C35" s="63"/>
      <c r="D35" s="63"/>
      <c r="I35" s="63"/>
    </row>
    <row r="36" spans="1:9" s="50" customFormat="1">
      <c r="A36" s="62"/>
      <c r="B36" s="48"/>
      <c r="C36" s="52"/>
      <c r="D36" s="52"/>
      <c r="I36" s="63"/>
    </row>
    <row r="37" spans="1:9" s="23" customFormat="1">
      <c r="A37" s="62"/>
      <c r="B37" s="22"/>
      <c r="D37" s="24"/>
      <c r="I37" s="63"/>
    </row>
    <row r="38" spans="1:9" s="39" customFormat="1">
      <c r="B38" s="40"/>
      <c r="C38" s="43">
        <f>COUNTA(C2:C37)</f>
        <v>25</v>
      </c>
      <c r="D38" s="43"/>
      <c r="I38" s="43"/>
    </row>
  </sheetData>
  <phoneticPr fontId="19" type="noConversion"/>
  <conditionalFormatting sqref="A16 A14 A6">
    <cfRule type="cellIs" dxfId="8" priority="19" operator="equal">
      <formula>3</formula>
    </cfRule>
    <cfRule type="cellIs" dxfId="7" priority="20" operator="equal">
      <formula>2</formula>
    </cfRule>
    <cfRule type="cellIs" dxfId="6" priority="21" operator="equal">
      <formula>1</formula>
    </cfRule>
  </conditionalFormatting>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I22"/>
  <sheetViews>
    <sheetView zoomScale="75" zoomScaleNormal="75" zoomScalePageLayoutView="75" workbookViewId="0">
      <pane ySplit="1" topLeftCell="A2" activePane="bottomLeft" state="frozenSplit"/>
      <selection pane="bottomLeft" activeCell="D3" sqref="D3"/>
    </sheetView>
  </sheetViews>
  <sheetFormatPr defaultColWidth="8.140625" defaultRowHeight="15"/>
  <cols>
    <col min="1" max="1" width="9.140625" style="51" customWidth="1"/>
    <col min="2" max="2" width="12.140625" style="61" customWidth="1"/>
    <col min="3" max="3" width="11.140625" style="63" customWidth="1"/>
    <col min="4" max="4" width="55.140625" style="63" customWidth="1"/>
    <col min="5" max="5" width="63.140625" style="63" customWidth="1"/>
    <col min="6" max="6" width="50.140625" style="63" customWidth="1"/>
    <col min="7" max="7" width="33.140625" style="63" customWidth="1"/>
    <col min="8" max="8" width="51.140625" style="63" customWidth="1"/>
    <col min="9" max="9" width="44.140625" style="63" customWidth="1"/>
    <col min="10" max="10" width="43.140625" style="62" customWidth="1"/>
    <col min="11" max="16384" width="8.140625" style="62"/>
  </cols>
  <sheetData>
    <row r="1" spans="1:9" s="32" customFormat="1" ht="30">
      <c r="A1" s="28" t="s">
        <v>56</v>
      </c>
      <c r="B1" s="29" t="s">
        <v>60</v>
      </c>
      <c r="C1" s="30" t="s">
        <v>57</v>
      </c>
      <c r="D1" s="30" t="s">
        <v>58</v>
      </c>
      <c r="E1" s="30" t="s">
        <v>59</v>
      </c>
      <c r="F1" s="31"/>
      <c r="G1" s="31"/>
      <c r="H1" s="31" t="s">
        <v>72</v>
      </c>
      <c r="I1" s="31"/>
    </row>
    <row r="2" spans="1:9" ht="160.35" customHeight="1">
      <c r="A2" s="26" t="s">
        <v>45</v>
      </c>
      <c r="B2" s="70">
        <v>40759</v>
      </c>
      <c r="C2" s="44" t="s">
        <v>47</v>
      </c>
      <c r="D2" s="71" t="s">
        <v>39</v>
      </c>
      <c r="G2" s="27"/>
      <c r="H2" s="35" t="s">
        <v>33</v>
      </c>
      <c r="I2" s="63" t="s">
        <v>32</v>
      </c>
    </row>
    <row r="3" spans="1:9" ht="25.15" customHeight="1">
      <c r="B3" s="61">
        <v>40785</v>
      </c>
      <c r="D3" s="63" t="s">
        <v>7</v>
      </c>
      <c r="E3" s="63" t="s">
        <v>8</v>
      </c>
      <c r="F3" s="63" t="s">
        <v>9</v>
      </c>
    </row>
    <row r="4" spans="1:9" ht="259.5" customHeight="1">
      <c r="B4" s="82">
        <v>40801</v>
      </c>
      <c r="C4" s="63" t="s">
        <v>101</v>
      </c>
      <c r="D4" s="90" t="s">
        <v>102</v>
      </c>
      <c r="H4" s="66" t="s">
        <v>22</v>
      </c>
    </row>
    <row r="21" spans="1:9" s="47" customFormat="1">
      <c r="A21" s="34"/>
      <c r="B21" s="49"/>
      <c r="C21" s="64"/>
      <c r="D21" s="64"/>
      <c r="E21" s="64"/>
      <c r="F21" s="64"/>
      <c r="G21" s="64"/>
      <c r="H21" s="64"/>
      <c r="I21" s="64"/>
    </row>
    <row r="22" spans="1:9" s="60" customFormat="1">
      <c r="A22" s="57"/>
      <c r="B22" s="58"/>
      <c r="C22" s="59">
        <f>COUNTA(C2:C21)</f>
        <v>2</v>
      </c>
      <c r="D22" s="59"/>
      <c r="E22" s="59"/>
      <c r="F22" s="59"/>
      <c r="G22" s="59"/>
      <c r="H22" s="59"/>
      <c r="I22" s="59"/>
    </row>
  </sheetData>
  <phoneticPr fontId="19" type="noConversion"/>
  <conditionalFormatting sqref="A1:A1048576">
    <cfRule type="cellIs" dxfId="5" priority="4" operator="equal">
      <formula>3</formula>
    </cfRule>
    <cfRule type="cellIs" dxfId="4" priority="5" operator="equal">
      <formula>2</formula>
    </cfRule>
    <cfRule type="cellIs" dxfId="3" priority="6" operator="equal">
      <formula>1</formula>
    </cfRule>
  </conditionalFormatting>
  <conditionalFormatting sqref="A4">
    <cfRule type="cellIs" dxfId="2" priority="1" operator="equal">
      <formula>3</formula>
    </cfRule>
    <cfRule type="cellIs" dxfId="1" priority="2" operator="equal">
      <formula>2</formula>
    </cfRule>
    <cfRule type="cellIs" dxfId="0" priority="3" operator="equal">
      <formula>1</formula>
    </cfRule>
  </conditionalFormatting>
  <pageMargins left="0.7" right="0.7" top="0.75" bottom="0.75" header="0.3" footer="0.3"/>
  <drawing r:id="rId1"/>
  <legacyDrawing r:id="rId2"/>
  <oleObjects>
    <oleObject shapeId="4099" r:id="rId3"/>
    <oleObject shapeId="4100" r:id="rId4"/>
    <oleObject shapeId="4101" r:id="rId5"/>
  </oleObjec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Log-in Screen</vt:lpstr>
      <vt:lpstr>Vendor</vt:lpstr>
      <vt:lpstr>CAM Firm</vt:lpstr>
      <vt:lpstr>Manager</vt:lpstr>
      <vt:lpstr>Joomla Backend</vt:lpstr>
      <vt:lpstr>Pre-Launch Test 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Borza</dc:creator>
  <cp:lastModifiedBy>sateeshch</cp:lastModifiedBy>
  <cp:lastPrinted>2011-05-20T23:03:26Z</cp:lastPrinted>
  <dcterms:created xsi:type="dcterms:W3CDTF">2011-05-17T20:50:14Z</dcterms:created>
  <dcterms:modified xsi:type="dcterms:W3CDTF">2011-09-20T13:13:53Z</dcterms:modified>
</cp:coreProperties>
</file>