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Pelanggan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<sst xmlns="http://schemas.openxmlformats.org/spreadsheetml/2006/main" count="3579" uniqueCount="1493">
  <si>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</si>
  <si>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</si>
  <si>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</si>
  <si>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</si>
  <si>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</si>
  <si>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</si>
  <si>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</si>
  <si>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</si>
  <si>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</si>
  <si>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</si>
  <si>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</si>
  <si>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</si>
  <si>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</si>
  <si>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</si>
  <si>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</si>
  <si>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</si>
  <si>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</si>
  <si>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</si>
  <si>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</si>
  <si>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</si>
  <si>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</si>
  <si>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</si>
  <si>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</si>
  <si>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</si>
  <si>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</si>
  <si>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</si>
  <si>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</si>
  <si>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</si>
  <si>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</si>
  <si>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</si>
  <si>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</si>
  <si>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</si>
  <si>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</si>
  <si>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</si>
  <si>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</si>
  <si>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</si>
  <si>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</si>
  <si>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</si>
  <si>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SYG01</t>
  </si>
  <si>
    <t>SECTION01SYG1</t>
  </si>
  <si>
    <t>124</t>
  </si>
  <si>
    <t>PT TOBACO SELATMALAKA IND</t>
  </si>
  <si>
    <t>DS BAKUNG</t>
  </si>
  <si>
    <t>I3</t>
  </si>
  <si>
    <t>18032049</t>
  </si>
  <si>
    <t>SECTION01SYG2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</si>
  <si>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</si>
  <si>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</si>
  <si>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</si>
  <si>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</si>
  <si>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</si>
  <si>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</si>
  <si>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</si>
  <si>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</si>
  <si>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SECTION01SYG3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</si>
  <si>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</si>
  <si>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</si>
  <si>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</si>
  <si>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</si>
  <si>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</si>
  <si>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</si>
  <si>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</si>
  <si>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SECTION01SYG4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</si>
  <si>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</si>
  <si>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</si>
  <si>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</si>
  <si>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</si>
  <si>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</si>
  <si>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</si>
  <si>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</si>
  <si>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SYG02</t>
  </si>
  <si>
    <t>SECTION02SYG1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</si>
  <si>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</si>
  <si>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</si>
  <si>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</si>
  <si>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</si>
  <si>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</si>
  <si>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</si>
  <si>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</si>
  <si>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SECTION02SYG2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</si>
  <si>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</si>
  <si>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</si>
  <si>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</si>
  <si>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</si>
  <si>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</si>
  <si>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</si>
  <si>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</si>
  <si>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SYG03</t>
  </si>
  <si>
    <t>SECTION03SYG1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</si>
  <si>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</si>
  <si>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</si>
  <si>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</si>
  <si>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</si>
  <si>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</si>
  <si>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</si>
  <si>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SECTION03SYG2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</si>
  <si>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</si>
  <si>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</si>
  <si>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</si>
  <si>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</si>
  <si>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</si>
  <si>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</si>
  <si>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</si>
  <si>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SECTION03SYG3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</si>
  <si>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</si>
  <si>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</si>
  <si>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</si>
  <si>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</si>
  <si>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</si>
  <si>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</si>
  <si>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</si>
  <si>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</si>
  <si>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SYG04</t>
  </si>
  <si>
    <t>SECTION04SYG1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</si>
  <si>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</si>
  <si>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</si>
  <si>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</si>
  <si>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</si>
  <si>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</si>
  <si>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</si>
  <si>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</si>
  <si>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SECTION04SYG2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</si>
  <si>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</si>
  <si>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</si>
  <si>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</si>
  <si>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</si>
  <si>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</si>
  <si>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</si>
  <si>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</si>
  <si>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</si>
  <si>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SECTION04SYG3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</si>
  <si>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</si>
  <si>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</si>
  <si>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</si>
  <si>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</si>
  <si>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</si>
  <si>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</si>
  <si>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SECTION04SYG4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</si>
  <si>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</si>
  <si>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</si>
  <si>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</si>
  <si>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</si>
  <si>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</si>
  <si>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</si>
  <si>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</si>
  <si>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</si>
  <si>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SECTION04SYG5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</si>
  <si>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</si>
  <si>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</si>
  <si>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</si>
  <si>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</si>
  <si>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</si>
  <si>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</si>
  <si>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</si>
  <si>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</si>
  <si>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SECTION04SYG6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</si>
  <si>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</si>
  <si>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</si>
  <si>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</si>
  <si>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</si>
  <si>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</si>
  <si>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</si>
  <si>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</si>
  <si>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</si>
  <si>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SECTION04SYG7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</si>
  <si>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</si>
  <si>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</si>
  <si>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</si>
  <si>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</si>
  <si>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</si>
  <si>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</si>
  <si>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SECTION04SYG8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</si>
  <si>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</si>
  <si>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</si>
  <si>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</si>
  <si>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</si>
  <si>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</si>
  <si>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</si>
  <si>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</si>
  <si>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SECTION04SYG9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</si>
  <si>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</si>
  <si>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</si>
  <si>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</si>
  <si>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</si>
  <si>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</si>
  <si>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</si>
  <si>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</si>
  <si>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</si>
  <si>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SYG05</t>
  </si>
  <si>
    <t>SECTION05SYG1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</si>
  <si>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</si>
  <si>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</si>
  <si>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</si>
  <si>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</si>
  <si>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</si>
  <si>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</si>
  <si>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</si>
  <si>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SECTION05SYG2</t>
  </si>
  <si>
    <t>143</t>
  </si>
  <si>
    <t>PDAM GROBOKAN</t>
  </si>
  <si>
    <t>DS SIDOREJO NGLETES</t>
  </si>
  <si>
    <t>216783008</t>
  </si>
  <si>
    <t>SECTION05SYG3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</si>
  <si>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</si>
  <si>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</si>
  <si>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</si>
  <si>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</si>
  <si>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</si>
  <si>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</si>
  <si>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</si>
  <si>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SECTION05SYG4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</si>
  <si>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</si>
  <si>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</si>
  <si>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</si>
  <si>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</si>
  <si>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</si>
  <si>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</si>
  <si>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</si>
  <si>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KDS16</t>
  </si>
  <si>
    <t>SECTION16KDS1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</si>
  <si>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</si>
  <si>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</si>
  <si>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</si>
  <si>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</si>
  <si>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</si>
  <si>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</si>
  <si>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</si>
  <si>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SECTION16KDS2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</si>
  <si>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</si>
  <si>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</si>
  <si>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</si>
  <si>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</si>
  <si>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</si>
  <si>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</si>
  <si>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</si>
  <si>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SECTION16KDS3</t>
  </si>
  <si>
    <t>148</t>
  </si>
  <si>
    <t>ABADI JAYA</t>
  </si>
  <si>
    <t>DS  KEMBANG ARUM MRAN</t>
  </si>
  <si>
    <t>-7.038325</t>
  </si>
  <si>
    <t xml:space="preserve"> 110.559560</t>
  </si>
  <si>
    <t>211358859</t>
  </si>
  <si>
    <t>SECTION16KDS4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</si>
  <si>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</si>
  <si>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</si>
  <si>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</si>
  <si>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</si>
  <si>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</si>
  <si>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</si>
  <si>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</si>
  <si>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SECTION16KDS5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</si>
  <si>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</si>
  <si>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</si>
  <si>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</si>
  <si>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</si>
  <si>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</si>
  <si>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</si>
  <si>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</si>
  <si>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SECTION16KDS6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</si>
  <si>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</si>
  <si>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</si>
  <si>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</si>
  <si>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</si>
  <si>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</si>
  <si>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</si>
  <si>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</si>
  <si>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SECTION16KDS7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</si>
  <si>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</si>
  <si>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</si>
  <si>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</si>
  <si>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</si>
  <si>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</si>
  <si>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</si>
  <si>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</si>
  <si>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SECTION16KDS8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</si>
  <si>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</si>
  <si>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</si>
  <si>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</si>
  <si>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</si>
  <si>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</si>
  <si>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</si>
  <si>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SECTION16KDS9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</si>
  <si>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</si>
  <si>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</si>
  <si>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</si>
  <si>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</si>
  <si>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</si>
  <si>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</si>
  <si>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</si>
  <si>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SECTION16KDS10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</si>
  <si>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</si>
  <si>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</si>
  <si>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</si>
  <si>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</si>
  <si>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</si>
  <si>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</si>
  <si>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</si>
  <si>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SECTION16KDS11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</si>
  <si>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</si>
  <si>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</si>
  <si>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</si>
  <si>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</si>
  <si>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</si>
  <si>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</si>
  <si>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</si>
  <si>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SECTION16KDS12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</si>
  <si>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</si>
  <si>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</si>
  <si>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</si>
  <si>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</si>
  <si>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</si>
  <si>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</si>
  <si>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</si>
  <si>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</si>
  <si>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</si>
  <si>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</si>
  <si>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</si>
  <si>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SECTION16KDS13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</si>
  <si>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</si>
  <si>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</si>
  <si>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</si>
  <si>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</si>
  <si>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</si>
  <si>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</si>
  <si>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</si>
  <si>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SECTION16KDS14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</si>
  <si>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</si>
  <si>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</si>
  <si>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</si>
  <si>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</si>
  <si>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</si>
  <si>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</si>
  <si>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SECTION16KDS15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</si>
  <si>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</si>
  <si>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</si>
  <si>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</si>
  <si>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</si>
  <si>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</si>
  <si>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</si>
  <si>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</si>
  <si>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SECTION16KDS16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</si>
  <si>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</si>
  <si>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</si>
  <si>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</si>
  <si>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</si>
  <si>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</si>
  <si>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</si>
  <si>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</si>
  <si>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SECTION16KDS17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</si>
  <si>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</si>
  <si>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</si>
  <si>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</si>
  <si>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</si>
  <si>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</si>
  <si>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</si>
  <si>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</si>
  <si>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</si>
  <si>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</si>
  <si>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</si>
  <si>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KDS21</t>
  </si>
  <si>
    <t>SECTION21KDS1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</si>
  <si>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</si>
  <si>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</si>
  <si>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</si>
  <si>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</si>
  <si>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</si>
  <si>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</si>
  <si>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</si>
  <si>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SECTION21KDS2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</si>
  <si>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</si>
  <si>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</si>
  <si>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</si>
  <si>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</si>
  <si>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</si>
  <si>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</si>
  <si>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SECTION21KDS3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</si>
  <si>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</si>
  <si>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</si>
  <si>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</si>
  <si>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</si>
  <si>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</si>
  <si>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</si>
  <si>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</si>
  <si>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SECTION21KDS4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</si>
  <si>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</si>
  <si>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</si>
  <si>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</si>
  <si>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</si>
  <si>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</si>
  <si>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</si>
  <si>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</si>
  <si>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SECTION21KDS5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</si>
  <si>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</si>
  <si>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</si>
  <si>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</si>
  <si>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</si>
  <si>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</si>
  <si>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</si>
  <si>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</si>
  <si>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SECTION21KDS6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</si>
  <si>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</si>
  <si>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</si>
  <si>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</si>
  <si>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</si>
  <si>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</si>
  <si>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</si>
  <si>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SECTION21KDS7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</si>
  <si>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</si>
  <si>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</si>
  <si>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</si>
  <si>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</si>
  <si>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</si>
  <si>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</si>
  <si>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</si>
  <si>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SECTION21KDS8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</si>
  <si>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</si>
  <si>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</si>
  <si>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</si>
  <si>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</si>
  <si>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</si>
  <si>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</si>
  <si>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</si>
  <si>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PWI03</t>
  </si>
  <si>
    <t>SECTION03PWI1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</si>
  <si>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</si>
  <si>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</si>
  <si>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</si>
  <si>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</si>
  <si>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</si>
  <si>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</si>
  <si>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</si>
  <si>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SECTION03PWI2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</si>
  <si>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</si>
  <si>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</si>
  <si>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</si>
  <si>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</si>
  <si>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</si>
  <si>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</si>
  <si>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</si>
  <si>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SECTION03PWI3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</si>
  <si>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</si>
  <si>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</si>
  <si>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</si>
  <si>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</si>
  <si>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</si>
  <si>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</si>
  <si>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</si>
  <si>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SECTION03PWI4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</si>
  <si>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</si>
  <si>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</si>
  <si>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</si>
  <si>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</si>
  <si>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</si>
  <si>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</si>
  <si>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</si>
  <si>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SECTION03PWI5</t>
  </si>
  <si>
    <t>175</t>
  </si>
  <si>
    <t>PT. LUCKY TEXTILE SMG</t>
  </si>
  <si>
    <t>DK TEGALREJO DS KARANGREJO</t>
  </si>
  <si>
    <t>218178153</t>
  </si>
  <si>
    <t>SECTION03PWI6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</si>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</sst>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3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6" applyNumberFormat="0" applyAlignment="0" applyProtection="0">
      <alignment vertical="center"/>
    </xf>
    <xf numFmtId="0" fontId="36" fillId="13" borderId="17" applyNumberFormat="0" applyAlignment="0" applyProtection="0">
      <alignment vertical="center"/>
    </xf>
    <xf numFmtId="0" fontId="37" fillId="13" borderId="16" applyNumberFormat="0" applyAlignment="0" applyProtection="0">
      <alignment vertical="center"/>
    </xf>
    <xf numFmtId="0" fontId="38" fillId="14" borderId="18" applyNumberFormat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29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/>
    <xf numFmtId="3" fontId="3" fillId="0" borderId="1" xfId="0" applyNumberFormat="1" applyFont="1" applyBorder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58" fontId="4" fillId="0" borderId="1" xfId="0" applyNumberFormat="1" applyFont="1" applyBorder="1"/>
    <xf numFmtId="58" fontId="10" fillId="0" borderId="1" xfId="0" applyNumberFormat="1" applyFont="1" applyBorder="1"/>
    <xf numFmtId="181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goo.gl/maps/aJ8MDLG9HES3PHbu7" TargetMode="External"/><Relationship Id="rId8" Type="http://schemas.openxmlformats.org/officeDocument/2006/relationships/hyperlink" Target="https://goo.gl/maps/7SFcXSXhUPzrHiDT9" TargetMode="External"/><Relationship Id="rId79" Type="http://schemas.openxmlformats.org/officeDocument/2006/relationships/hyperlink" Target="https://goo.gl/maps/Mj3iye9PxJ4bvhyN9" TargetMode="External"/><Relationship Id="rId78" Type="http://schemas.openxmlformats.org/officeDocument/2006/relationships/hyperlink" Target="https://goo.gl/maps/oP4qwgFr1HUKC1ib7" TargetMode="External"/><Relationship Id="rId77" Type="http://schemas.openxmlformats.org/officeDocument/2006/relationships/hyperlink" Target="https://goo.gl/maps/R2Lba3SmmaFDPntd7" TargetMode="External"/><Relationship Id="rId76" Type="http://schemas.openxmlformats.org/officeDocument/2006/relationships/hyperlink" Target="https://goo.gl/maps/XnvdaWUWSdjPMBtm9" TargetMode="External"/><Relationship Id="rId75" Type="http://schemas.openxmlformats.org/officeDocument/2006/relationships/hyperlink" Target="https://goo.gl/maps/8RgsfVLv1jD1Wd2K9" TargetMode="External"/><Relationship Id="rId74" Type="http://schemas.openxmlformats.org/officeDocument/2006/relationships/hyperlink" Target="https://goo.gl/maps/KhnDzBuVBr5EenKR7" TargetMode="External"/><Relationship Id="rId73" Type="http://schemas.openxmlformats.org/officeDocument/2006/relationships/hyperlink" Target="https://goo.gl/maps/iDDTTHFQDD2Uw6Fv6" TargetMode="External"/><Relationship Id="rId72" Type="http://schemas.openxmlformats.org/officeDocument/2006/relationships/hyperlink" Target="https://goo.gl/maps/v3yBUGN8P4tctVRZ9" TargetMode="External"/><Relationship Id="rId71" Type="http://schemas.openxmlformats.org/officeDocument/2006/relationships/hyperlink" Target="https://goo.gl/maps/9b5U3ygY6vNae6iz7" TargetMode="External"/><Relationship Id="rId70" Type="http://schemas.openxmlformats.org/officeDocument/2006/relationships/hyperlink" Target="https://goo.gl/maps/s1LaxmxwmpJk5xkb7" TargetMode="External"/><Relationship Id="rId7" Type="http://schemas.openxmlformats.org/officeDocument/2006/relationships/hyperlink" Target="https://goo.gl/maps/UrncS561Vj6Gq9Wu6" TargetMode="External"/><Relationship Id="rId69" Type="http://schemas.openxmlformats.org/officeDocument/2006/relationships/hyperlink" Target="https://goo.gl/maps/FNcTQGoeew53RL5w7" TargetMode="External"/><Relationship Id="rId68" Type="http://schemas.openxmlformats.org/officeDocument/2006/relationships/hyperlink" Target="https://goo.gl/maps/4qA3BRhMN5JoPGMa6" TargetMode="External"/><Relationship Id="rId67" Type="http://schemas.openxmlformats.org/officeDocument/2006/relationships/hyperlink" Target="https://goo.gl/maps/bPrxrBEEcvCaMKD37" TargetMode="External"/><Relationship Id="rId66" Type="http://schemas.openxmlformats.org/officeDocument/2006/relationships/hyperlink" Target="https://goo.gl/maps/8wZp54AJEzG25Vsg9" TargetMode="External"/><Relationship Id="rId65" Type="http://schemas.openxmlformats.org/officeDocument/2006/relationships/hyperlink" Target="https://goo.gl/maps/M5kH7JSTQTP29pdD7" TargetMode="External"/><Relationship Id="rId64" Type="http://schemas.openxmlformats.org/officeDocument/2006/relationships/hyperlink" Target="https://goo.gl/maps/RetzYiW22S13DkrJ8" TargetMode="External"/><Relationship Id="rId63" Type="http://schemas.openxmlformats.org/officeDocument/2006/relationships/hyperlink" Target="https://goo.gl/maps/pR2dZRaAQkNXbbcH7" TargetMode="External"/><Relationship Id="rId62" Type="http://schemas.openxmlformats.org/officeDocument/2006/relationships/hyperlink" Target="https://goo.gl/maps/CtyPMAgZ2PXvrz596" TargetMode="External"/><Relationship Id="rId61" Type="http://schemas.openxmlformats.org/officeDocument/2006/relationships/hyperlink" Target="https://goo.gl/maps/5X1eCVGcbpU6KRqz8" TargetMode="External"/><Relationship Id="rId60" Type="http://schemas.openxmlformats.org/officeDocument/2006/relationships/hyperlink" Target="https://goo.gl/maps/qZEjFigNLDbDKWsf9" TargetMode="External"/><Relationship Id="rId6" Type="http://schemas.openxmlformats.org/officeDocument/2006/relationships/hyperlink" Target="https://goo.gl/maps/NoRL7j3azBaqpJZXA" TargetMode="External"/><Relationship Id="rId59" Type="http://schemas.openxmlformats.org/officeDocument/2006/relationships/hyperlink" Target="https://goo.gl/maps/ypQoPqtCUkZJJKCQ7" TargetMode="External"/><Relationship Id="rId58" Type="http://schemas.openxmlformats.org/officeDocument/2006/relationships/hyperlink" Target="https://goo.gl/maps/eb9Mr1Ucdp7AiLfW7" TargetMode="External"/><Relationship Id="rId57" Type="http://schemas.openxmlformats.org/officeDocument/2006/relationships/hyperlink" Target="https://goo.gl/maps/8yXH6VybwUHCbw8N9" TargetMode="External"/><Relationship Id="rId56" Type="http://schemas.openxmlformats.org/officeDocument/2006/relationships/hyperlink" Target="https://goo.gl/maps/LaGhnTKHBP4vYCgd7" TargetMode="External"/><Relationship Id="rId55" Type="http://schemas.openxmlformats.org/officeDocument/2006/relationships/hyperlink" Target="https://goo.gl/maps/wtQBkiXVT74it9J69" TargetMode="External"/><Relationship Id="rId54" Type="http://schemas.openxmlformats.org/officeDocument/2006/relationships/hyperlink" Target="https://goo.gl/maps/iPumujgGUZ2vZVgH7" TargetMode="External"/><Relationship Id="rId53" Type="http://schemas.openxmlformats.org/officeDocument/2006/relationships/hyperlink" Target="https://goo.gl/maps/D3cTEkSWTxDvvc479" TargetMode="External"/><Relationship Id="rId52" Type="http://schemas.openxmlformats.org/officeDocument/2006/relationships/hyperlink" Target="https://goo.gl/maps/EbbWGvD9Z48yYtfs7" TargetMode="External"/><Relationship Id="rId51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AeUswRgqwkNnTxzw8" TargetMode="External"/><Relationship Id="rId5" Type="http://schemas.openxmlformats.org/officeDocument/2006/relationships/hyperlink" Target="https://goo.gl/maps/SgghF7N88osyWM728" TargetMode="External"/><Relationship Id="rId49" Type="http://schemas.openxmlformats.org/officeDocument/2006/relationships/hyperlink" Target="https://goo.gl/maps/47WjsLx2DKLk5DhbA" TargetMode="External"/><Relationship Id="rId48" Type="http://schemas.openxmlformats.org/officeDocument/2006/relationships/hyperlink" Target="https://goo.gl/maps/Hy52foJg9yG2nGCGA" TargetMode="External"/><Relationship Id="rId47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ARyNT8m96kMahWsW7" TargetMode="External"/><Relationship Id="rId45" Type="http://schemas.openxmlformats.org/officeDocument/2006/relationships/hyperlink" Target="https://goo.gl/maps/3wGfwCGwQUgQJ7PL9" TargetMode="External"/><Relationship Id="rId44" Type="http://schemas.openxmlformats.org/officeDocument/2006/relationships/hyperlink" Target="https://goo.gl/maps/YfE8TbJkNg8ep9da8" TargetMode="External"/><Relationship Id="rId43" Type="http://schemas.openxmlformats.org/officeDocument/2006/relationships/hyperlink" Target="https://goo.gl/maps/AstbKT5PJiNhr8FMA" TargetMode="External"/><Relationship Id="rId42" Type="http://schemas.openxmlformats.org/officeDocument/2006/relationships/hyperlink" Target="https://goo.gl/maps/ma3bQLUSTHFjhsnu7" TargetMode="External"/><Relationship Id="rId41" Type="http://schemas.openxmlformats.org/officeDocument/2006/relationships/hyperlink" Target="https://goo.gl/maps/2vkhP944icVxK19UA" TargetMode="External"/><Relationship Id="rId40" Type="http://schemas.openxmlformats.org/officeDocument/2006/relationships/hyperlink" Target="https://goo.gl/maps/fvNidURtV38xd2V17" TargetMode="External"/><Relationship Id="rId4" Type="http://schemas.openxmlformats.org/officeDocument/2006/relationships/hyperlink" Target="https://maps.app.goo.gl/8YPkoBvmmiCawwpz5?g_st=iw" TargetMode="External"/><Relationship Id="rId39" Type="http://schemas.openxmlformats.org/officeDocument/2006/relationships/hyperlink" Target="https://goo.gl/maps/Uk3Can72XM6G2bck7" TargetMode="External"/><Relationship Id="rId38" Type="http://schemas.openxmlformats.org/officeDocument/2006/relationships/hyperlink" Target="https://goo.gl/maps/uWB5S6xtpHgStPUQ6" TargetMode="External"/><Relationship Id="rId37" Type="http://schemas.openxmlformats.org/officeDocument/2006/relationships/hyperlink" Target="https://goo.gl/maps/nxEmtydZzykiV1ar6" TargetMode="External"/><Relationship Id="rId36" Type="http://schemas.openxmlformats.org/officeDocument/2006/relationships/hyperlink" Target="https://goo.gl/maps/yYkPC9cWkDfr15SKA" TargetMode="External"/><Relationship Id="rId35" Type="http://schemas.openxmlformats.org/officeDocument/2006/relationships/hyperlink" Target="https://goo.gl/maps/5ZFDppwpP2va3YeN8" TargetMode="External"/><Relationship Id="rId34" Type="http://schemas.openxmlformats.org/officeDocument/2006/relationships/hyperlink" Target="https://goo.gl/maps/phAF5q3drxVztkCp7" TargetMode="External"/><Relationship Id="rId33" Type="http://schemas.openxmlformats.org/officeDocument/2006/relationships/hyperlink" Target="https://goo.gl/maps/ww6YruE6VjHBsEv39" TargetMode="External"/><Relationship Id="rId32" Type="http://schemas.openxmlformats.org/officeDocument/2006/relationships/hyperlink" Target="https://goo.gl/maps/RzAX9BbyTPrD5XRw6" TargetMode="External"/><Relationship Id="rId31" Type="http://schemas.openxmlformats.org/officeDocument/2006/relationships/hyperlink" Target="https://goo.gl/maps/NwEstMdCjGTKMuUP8" TargetMode="External"/><Relationship Id="rId30" Type="http://schemas.openxmlformats.org/officeDocument/2006/relationships/hyperlink" Target="https://goo.gl/maps/ToBryyovsHP8xsGE6" TargetMode="External"/><Relationship Id="rId3" Type="http://schemas.openxmlformats.org/officeDocument/2006/relationships/hyperlink" Target="https://maps.app.goo.gl/a74HyeMjffad8g3n6?g_st=iw" TargetMode="External"/><Relationship Id="rId29" Type="http://schemas.openxmlformats.org/officeDocument/2006/relationships/hyperlink" Target="https://goo.gl/maps/NKcj6tdDTJMYp5786" TargetMode="External"/><Relationship Id="rId28" Type="http://schemas.openxmlformats.org/officeDocument/2006/relationships/hyperlink" Target="https://goo.gl/maps/fSuxqdYs9geEZ9BF8" TargetMode="External"/><Relationship Id="rId27" Type="http://schemas.openxmlformats.org/officeDocument/2006/relationships/hyperlink" Target="https://goo.gl/maps/idnhB3eD8tyswS5SA" TargetMode="External"/><Relationship Id="rId26" Type="http://schemas.openxmlformats.org/officeDocument/2006/relationships/hyperlink" Target="https://goo.gl/maps/pX6p1BTjJvCptfnc6" TargetMode="External"/><Relationship Id="rId25" Type="http://schemas.openxmlformats.org/officeDocument/2006/relationships/hyperlink" Target="https://goo.gl/maps/s9sBGjpGckJpNzRk6" TargetMode="External"/><Relationship Id="rId24" Type="http://schemas.openxmlformats.org/officeDocument/2006/relationships/hyperlink" Target="https://goo.gl/maps/tzLr9Z1btoDxPMLBA" TargetMode="External"/><Relationship Id="rId23" Type="http://schemas.openxmlformats.org/officeDocument/2006/relationships/hyperlink" Target="https://goo.gl/maps/pwWTdYQMoLEdpPBf7" TargetMode="External"/><Relationship Id="rId22" Type="http://schemas.openxmlformats.org/officeDocument/2006/relationships/hyperlink" Target="https://goo.gl/maps/AGcUVMW7uKpCedceA" TargetMode="External"/><Relationship Id="rId21" Type="http://schemas.openxmlformats.org/officeDocument/2006/relationships/hyperlink" Target="https://goo.gl/maps/FfGffHc9U2exLq1b6" TargetMode="External"/><Relationship Id="rId20" Type="http://schemas.openxmlformats.org/officeDocument/2006/relationships/hyperlink" Target="https://goo.gl/maps/4yGfUXYkEPtN8cNh9" TargetMode="External"/><Relationship Id="rId2" Type="http://schemas.openxmlformats.org/officeDocument/2006/relationships/hyperlink" Target="https://maps.app.goo.gl/cjuF86NCsp96raXXA?g_st=iw" TargetMode="External"/><Relationship Id="rId19" Type="http://schemas.openxmlformats.org/officeDocument/2006/relationships/hyperlink" Target="https://goo.gl/maps/1gMmMQZmyz1rCKWN8" TargetMode="External"/><Relationship Id="rId18" Type="http://schemas.openxmlformats.org/officeDocument/2006/relationships/hyperlink" Target="https://goo.gl/maps/JzZnQutGeQUrNZAt7" TargetMode="External"/><Relationship Id="rId17" Type="http://schemas.openxmlformats.org/officeDocument/2006/relationships/hyperlink" Target="https://goo.gl/maps/cFyvKX6ViZbFua9ZA" TargetMode="External"/><Relationship Id="rId16" Type="http://schemas.openxmlformats.org/officeDocument/2006/relationships/hyperlink" Target="https://goo.gl/maps/Bb9hxSFoKFXBbStQ9" TargetMode="External"/><Relationship Id="rId15" Type="http://schemas.openxmlformats.org/officeDocument/2006/relationships/hyperlink" Target="https://goo.gl/maps/r9WVP3tbTHWPQ5wz5" TargetMode="External"/><Relationship Id="rId14" Type="http://schemas.openxmlformats.org/officeDocument/2006/relationships/hyperlink" Target="https://goo.gl/maps/WAenG5DAYycxC85p7" TargetMode="External"/><Relationship Id="rId13" Type="http://schemas.openxmlformats.org/officeDocument/2006/relationships/hyperlink" Target="https://goo.gl/maps/yKuvRsfefmT5Y2jV7" TargetMode="External"/><Relationship Id="rId12" Type="http://schemas.openxmlformats.org/officeDocument/2006/relationships/hyperlink" Target="https://goo.gl/maps/xKNwL8ED8BrBCedL9" TargetMode="External"/><Relationship Id="rId11" Type="http://schemas.openxmlformats.org/officeDocument/2006/relationships/hyperlink" Target="https://goo.gl/maps/4oszg28eyU4WHd5j8" TargetMode="External"/><Relationship Id="rId10" Type="http://schemas.openxmlformats.org/officeDocument/2006/relationships/hyperlink" Target="https://goo.gl/maps/Bwn1Pr3NnnsQpbhH7" TargetMode="External"/><Relationship Id="rId1" Type="http://schemas.openxmlformats.org/officeDocument/2006/relationships/hyperlink" Target="https://maps.app.goo.gl/X4AKFnfLoq31tbXu9?g_st=iw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workbookViewId="0">
      <pane xSplit="2" ySplit="1" topLeftCell="W154" activePane="bottomRight" state="frozen"/>
      <selection/>
      <selection pane="topRight"/>
      <selection pane="bottomLeft"/>
      <selection pane="bottomRight" activeCell="X173" sqref="X173"/>
    </sheetView>
  </sheetViews>
  <sheetFormatPr defaultColWidth="12.6636363636364" defaultRowHeight="15" customHeight="1"/>
  <cols>
    <col min="1" max="1" width="13" customWidth="1"/>
    <col min="2" max="2" width="30" customWidth="1"/>
    <col min="3" max="3" width="17.4454545454545" customWidth="1"/>
    <col min="4" max="4" width="16.4454545454545" customWidth="1"/>
    <col min="5" max="5" width="13.6636363636364" customWidth="1"/>
    <col min="6" max="7" width="19.3363636363636" customWidth="1"/>
    <col min="8" max="8" width="43.2181818181818" customWidth="1"/>
    <col min="9" max="9" width="51" customWidth="1"/>
    <col min="10" max="11" width="24.8909090909091" customWidth="1"/>
    <col min="12" max="12" width="12.6636363636364" customWidth="1"/>
    <col min="13" max="13" width="8.33636363636364" customWidth="1"/>
    <col min="14" max="14" width="11.4454545454545" customWidth="1"/>
    <col min="15" max="16" width="11.1090909090909" customWidth="1"/>
    <col min="17" max="17" width="9" customWidth="1"/>
    <col min="18" max="18" width="13.3363636363636" customWidth="1"/>
    <col min="19" max="19" width="16" customWidth="1"/>
    <col min="20" max="20" width="12.8909090909091" customWidth="1"/>
    <col min="21" max="21" width="32.3363636363636" customWidth="1"/>
    <col min="22" max="22" width="9.33636363636364" customWidth="1"/>
    <col min="23" max="24" width="16.4454545454545" customWidth="1"/>
    <col min="25" max="25" width="20.6636363636364" customWidth="1"/>
    <col min="26" max="26" width="16.1090909090909" customWidth="1"/>
    <col min="27" max="27" width="14.2181818181818" customWidth="1"/>
    <col min="28" max="28" width="18.8909090909091" customWidth="1"/>
    <col min="29" max="29" width="19.1090909090909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6289531584234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6289341999397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38</v>
      </c>
      <c r="U3" s="122" t="s">
        <v>45</v>
      </c>
      <c r="V3" s="123" t="e">
        <f>VLOOKUP(A3,Sheet1!E:J,6,FALSE)</f>
        <v>#N/A</v>
      </c>
      <c r="W3" s="124">
        <v>45222</v>
      </c>
      <c r="X3" s="123"/>
    </row>
    <row r="4" ht="15.75" customHeight="1" spans="1:24">
      <c r="A4" s="104" t="s">
        <v>46</v>
      </c>
      <c r="B4" s="105" t="s">
        <v>47</v>
      </c>
      <c r="C4" s="105"/>
      <c r="D4" s="105"/>
      <c r="E4" s="106">
        <v>6289531584234</v>
      </c>
      <c r="F4" s="105"/>
      <c r="G4" s="105"/>
      <c r="H4" s="105" t="s">
        <v>48</v>
      </c>
      <c r="I4" s="11" t="s">
        <v>49</v>
      </c>
      <c r="J4" s="111" t="s">
        <v>50</v>
      </c>
      <c r="K4" s="111" t="s">
        <v>51</v>
      </c>
      <c r="L4" s="105" t="s">
        <v>52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53</v>
      </c>
      <c r="T4" s="122" t="s">
        <v>38</v>
      </c>
      <c r="U4" s="122" t="s">
        <v>54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55</v>
      </c>
      <c r="B5" s="105" t="s">
        <v>56</v>
      </c>
      <c r="C5" s="105"/>
      <c r="D5" s="105"/>
      <c r="E5" s="106">
        <v>6289341999397</v>
      </c>
      <c r="F5" s="105"/>
      <c r="G5" s="105"/>
      <c r="H5" s="105" t="s">
        <v>57</v>
      </c>
      <c r="I5" s="11" t="s">
        <v>58</v>
      </c>
      <c r="J5" s="111" t="s">
        <v>59</v>
      </c>
      <c r="K5" s="111" t="s">
        <v>60</v>
      </c>
      <c r="L5" s="105" t="s">
        <v>52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61</v>
      </c>
      <c r="T5" s="122" t="s">
        <v>38</v>
      </c>
      <c r="U5" s="122" t="s">
        <v>62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63</v>
      </c>
      <c r="B6" s="105" t="s">
        <v>64</v>
      </c>
      <c r="C6" s="105"/>
      <c r="D6" s="105"/>
      <c r="E6" s="106">
        <v>6289531584234</v>
      </c>
      <c r="F6" s="105"/>
      <c r="G6" s="105"/>
      <c r="H6" s="105" t="s">
        <v>65</v>
      </c>
      <c r="I6" s="11" t="s">
        <v>66</v>
      </c>
      <c r="J6" s="111" t="s">
        <v>67</v>
      </c>
      <c r="K6" s="111" t="s">
        <v>68</v>
      </c>
      <c r="L6" s="105" t="s">
        <v>52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69</v>
      </c>
      <c r="T6" s="122" t="s">
        <v>70</v>
      </c>
      <c r="U6" s="122" t="s">
        <v>71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72</v>
      </c>
      <c r="B7" s="105" t="s">
        <v>73</v>
      </c>
      <c r="C7" s="105"/>
      <c r="D7" s="105"/>
      <c r="E7" s="106">
        <v>6289341999397</v>
      </c>
      <c r="F7" s="105"/>
      <c r="G7" s="105"/>
      <c r="H7" s="105" t="s">
        <v>74</v>
      </c>
      <c r="I7" s="11" t="s">
        <v>75</v>
      </c>
      <c r="J7" s="111" t="s">
        <v>76</v>
      </c>
      <c r="K7" s="111" t="s">
        <v>77</v>
      </c>
      <c r="L7" s="105" t="s">
        <v>52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78</v>
      </c>
      <c r="T7" s="122" t="s">
        <v>70</v>
      </c>
      <c r="U7" s="122" t="s">
        <v>79</v>
      </c>
      <c r="V7" s="123" t="e">
        <f>VLOOKUP(A7,Sheet1!E:J,6,FALSE)</f>
        <v>#N/A</v>
      </c>
      <c r="W7" s="124">
        <v>45125</v>
      </c>
      <c r="X7" s="123"/>
    </row>
    <row r="8" ht="15.75" customHeight="1" spans="1:24">
      <c r="A8" s="104" t="s">
        <v>80</v>
      </c>
      <c r="B8" s="105" t="s">
        <v>81</v>
      </c>
      <c r="C8" s="105"/>
      <c r="D8" s="105"/>
      <c r="E8" s="106">
        <v>6289531584234</v>
      </c>
      <c r="F8" s="105"/>
      <c r="G8" s="105"/>
      <c r="H8" s="105" t="s">
        <v>82</v>
      </c>
      <c r="I8" s="11" t="s">
        <v>83</v>
      </c>
      <c r="J8" s="111" t="s">
        <v>84</v>
      </c>
      <c r="K8" s="111" t="s">
        <v>85</v>
      </c>
      <c r="L8" s="105" t="s">
        <v>52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86</v>
      </c>
      <c r="T8" s="122" t="s">
        <v>87</v>
      </c>
      <c r="U8" s="122" t="s">
        <v>88</v>
      </c>
      <c r="V8" s="123" t="e">
        <f>VLOOKUP(A8,Sheet1!E:J,6,FALSE)</f>
        <v>#N/A</v>
      </c>
      <c r="W8" s="124">
        <v>45169</v>
      </c>
      <c r="X8" s="123"/>
    </row>
    <row r="9" ht="15.75" customHeight="1" spans="1:24">
      <c r="A9" s="104" t="s">
        <v>89</v>
      </c>
      <c r="B9" s="105" t="s">
        <v>90</v>
      </c>
      <c r="C9" s="105"/>
      <c r="D9" s="105"/>
      <c r="E9" s="106">
        <v>6289341999397</v>
      </c>
      <c r="F9" s="105"/>
      <c r="G9" s="105"/>
      <c r="H9" s="105" t="s">
        <v>82</v>
      </c>
      <c r="I9" s="11" t="s">
        <v>91</v>
      </c>
      <c r="J9" s="111" t="s">
        <v>92</v>
      </c>
      <c r="K9" s="111" t="s">
        <v>93</v>
      </c>
      <c r="L9" s="105" t="s">
        <v>52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94</v>
      </c>
      <c r="T9" s="122" t="s">
        <v>87</v>
      </c>
      <c r="U9" s="122" t="s">
        <v>95</v>
      </c>
      <c r="V9" s="123" t="e">
        <f>VLOOKUP(A9,Sheet1!E:J,6,FALSE)</f>
        <v>#N/A</v>
      </c>
      <c r="W9" s="124">
        <v>45169</v>
      </c>
      <c r="X9" s="123"/>
    </row>
    <row r="10" ht="15.75" customHeight="1" spans="1:24">
      <c r="A10" s="104" t="s">
        <v>96</v>
      </c>
      <c r="B10" s="105" t="s">
        <v>97</v>
      </c>
      <c r="C10" s="105"/>
      <c r="D10" s="105"/>
      <c r="E10" s="106">
        <v>6289531584234</v>
      </c>
      <c r="F10" s="105"/>
      <c r="G10" s="105"/>
      <c r="H10" s="105" t="s">
        <v>98</v>
      </c>
      <c r="I10" s="114" t="s">
        <v>99</v>
      </c>
      <c r="J10" s="111" t="s">
        <v>100</v>
      </c>
      <c r="K10" s="111" t="s">
        <v>101</v>
      </c>
      <c r="L10" s="105" t="s">
        <v>52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102</v>
      </c>
      <c r="T10" s="122" t="s">
        <v>87</v>
      </c>
      <c r="U10" s="122" t="s">
        <v>103</v>
      </c>
      <c r="V10" s="123" t="e">
        <f>VLOOKUP(A10,Sheet1!E:J,6,FALSE)</f>
        <v>#N/A</v>
      </c>
      <c r="W10" s="124">
        <v>45077</v>
      </c>
      <c r="X10" s="123"/>
    </row>
    <row r="11" ht="15.75" customHeight="1" spans="1:23">
      <c r="A11" s="104" t="s">
        <v>104</v>
      </c>
      <c r="B11" s="105" t="s">
        <v>105</v>
      </c>
      <c r="C11" s="105"/>
      <c r="D11" s="105"/>
      <c r="E11" s="106">
        <v>6289341999397</v>
      </c>
      <c r="F11" s="105"/>
      <c r="G11" s="105"/>
      <c r="H11" s="105" t="s">
        <v>106</v>
      </c>
      <c r="I11" s="67" t="s">
        <v>107</v>
      </c>
      <c r="J11" s="115" t="s">
        <v>108</v>
      </c>
      <c r="K11" s="111" t="s">
        <v>109</v>
      </c>
      <c r="L11" s="105" t="s">
        <v>110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111</v>
      </c>
      <c r="T11" s="122" t="s">
        <v>112</v>
      </c>
      <c r="U11" s="122" t="s">
        <v>113</v>
      </c>
      <c r="V11" s="123" t="e">
        <f>VLOOKUP(A11,Sheet1!E:J,6,FALSE)</f>
        <v>#N/A</v>
      </c>
      <c r="W11" s="124">
        <v>45134</v>
      </c>
    </row>
    <row r="12" ht="15.75" customHeight="1" spans="1:24">
      <c r="A12" s="104" t="s">
        <v>114</v>
      </c>
      <c r="B12" s="105" t="s">
        <v>115</v>
      </c>
      <c r="C12" s="105"/>
      <c r="D12" s="105"/>
      <c r="E12" s="106">
        <v>6289531584234</v>
      </c>
      <c r="F12" s="105"/>
      <c r="G12" s="105"/>
      <c r="H12" s="105" t="s">
        <v>116</v>
      </c>
      <c r="I12" s="116" t="s">
        <v>117</v>
      </c>
      <c r="J12" s="117" t="s">
        <v>118</v>
      </c>
      <c r="K12" s="118" t="s">
        <v>119</v>
      </c>
      <c r="L12" s="105" t="s">
        <v>52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120</v>
      </c>
      <c r="T12" s="122" t="s">
        <v>112</v>
      </c>
      <c r="U12" s="122" t="s">
        <v>121</v>
      </c>
      <c r="V12" s="123" t="e">
        <f>VLOOKUP(A12,Sheet1!E:J,6,FALSE)</f>
        <v>#N/A</v>
      </c>
      <c r="W12" s="124">
        <v>45125</v>
      </c>
      <c r="X12" s="123"/>
    </row>
    <row r="13" ht="15.75" customHeight="1" spans="1:24">
      <c r="A13" s="104" t="s">
        <v>122</v>
      </c>
      <c r="B13" s="105" t="s">
        <v>123</v>
      </c>
      <c r="C13" s="105"/>
      <c r="D13" s="105"/>
      <c r="E13" s="106">
        <v>6289341999397</v>
      </c>
      <c r="F13" s="105"/>
      <c r="G13" s="105"/>
      <c r="H13" s="105" t="s">
        <v>124</v>
      </c>
      <c r="I13" s="11" t="s">
        <v>125</v>
      </c>
      <c r="J13" s="119" t="s">
        <v>126</v>
      </c>
      <c r="K13" s="119" t="s">
        <v>127</v>
      </c>
      <c r="L13" s="105" t="s">
        <v>52</v>
      </c>
      <c r="M13" s="105" t="s">
        <v>128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129</v>
      </c>
      <c r="T13" s="122" t="s">
        <v>112</v>
      </c>
      <c r="U13" s="122" t="s">
        <v>130</v>
      </c>
      <c r="V13" s="123" t="e">
        <f>VLOOKUP(A13,Sheet1!E:J,6,FALSE)</f>
        <v>#N/A</v>
      </c>
      <c r="W13" s="124">
        <v>45146</v>
      </c>
      <c r="X13" s="123"/>
    </row>
    <row r="14" ht="15.75" customHeight="1" spans="1:24">
      <c r="A14" s="104" t="s">
        <v>131</v>
      </c>
      <c r="B14" s="105" t="s">
        <v>132</v>
      </c>
      <c r="C14" s="105"/>
      <c r="D14" s="105"/>
      <c r="E14" s="106">
        <v>6289531584234</v>
      </c>
      <c r="F14" s="105"/>
      <c r="G14" s="105"/>
      <c r="H14" s="105" t="s">
        <v>116</v>
      </c>
      <c r="I14" s="11" t="s">
        <v>133</v>
      </c>
      <c r="J14" s="111" t="s">
        <v>134</v>
      </c>
      <c r="K14" s="111" t="s">
        <v>135</v>
      </c>
      <c r="L14" s="105" t="s">
        <v>52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136</v>
      </c>
      <c r="T14" s="122" t="s">
        <v>112</v>
      </c>
      <c r="U14" s="122" t="s">
        <v>137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138</v>
      </c>
      <c r="B15" s="105" t="s">
        <v>139</v>
      </c>
      <c r="C15" s="105"/>
      <c r="D15" s="105"/>
      <c r="E15" s="106">
        <v>6289341999397</v>
      </c>
      <c r="F15" s="105"/>
      <c r="G15" s="105"/>
      <c r="H15" s="105" t="s">
        <v>140</v>
      </c>
      <c r="I15" s="11" t="s">
        <v>141</v>
      </c>
      <c r="J15" s="111" t="s">
        <v>142</v>
      </c>
      <c r="K15" s="111" t="s">
        <v>143</v>
      </c>
      <c r="L15" s="105" t="s">
        <v>144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145</v>
      </c>
      <c r="T15" s="122" t="s">
        <v>112</v>
      </c>
      <c r="U15" s="122" t="s">
        <v>146</v>
      </c>
      <c r="V15" s="123" t="e">
        <f>VLOOKUP(A15,Sheet1!E:J,6,FALSE)</f>
        <v>#N/A</v>
      </c>
      <c r="W15" s="124">
        <v>45196</v>
      </c>
    </row>
    <row r="16" ht="15.5" spans="1:24">
      <c r="A16" s="104" t="s">
        <v>147</v>
      </c>
      <c r="B16" s="105" t="s">
        <v>148</v>
      </c>
      <c r="C16" s="105"/>
      <c r="D16" s="105"/>
      <c r="E16" s="106">
        <v>6289531584234</v>
      </c>
      <c r="F16" s="105"/>
      <c r="G16" s="105"/>
      <c r="H16" s="105" t="s">
        <v>149</v>
      </c>
      <c r="I16" s="11" t="s">
        <v>150</v>
      </c>
      <c r="J16" s="111" t="s">
        <v>151</v>
      </c>
      <c r="K16" s="111" t="s">
        <v>152</v>
      </c>
      <c r="L16" s="105" t="s">
        <v>153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154</v>
      </c>
      <c r="T16" s="122" t="s">
        <v>112</v>
      </c>
      <c r="U16" s="122" t="s">
        <v>155</v>
      </c>
      <c r="V16" s="123" t="e">
        <f>VLOOKUP(A16,Sheet1!E:J,6,FALSE)</f>
        <v>#N/A</v>
      </c>
      <c r="W16" s="124">
        <v>45218</v>
      </c>
      <c r="X16" s="123"/>
    </row>
    <row r="17" ht="15.75" customHeight="1" spans="1:23">
      <c r="A17" s="104" t="s">
        <v>156</v>
      </c>
      <c r="B17" s="105" t="s">
        <v>157</v>
      </c>
      <c r="C17" s="105"/>
      <c r="D17" s="105"/>
      <c r="E17" s="106">
        <v>6289341999397</v>
      </c>
      <c r="F17" s="105"/>
      <c r="G17" s="105"/>
      <c r="H17" s="105" t="s">
        <v>158</v>
      </c>
      <c r="I17" s="11" t="s">
        <v>159</v>
      </c>
      <c r="J17" s="111" t="s">
        <v>160</v>
      </c>
      <c r="K17" s="111" t="s">
        <v>161</v>
      </c>
      <c r="L17" s="105" t="s">
        <v>144</v>
      </c>
      <c r="M17" s="105" t="s">
        <v>43</v>
      </c>
      <c r="N17" s="112">
        <v>690000</v>
      </c>
      <c r="O17" s="113" t="s">
        <v>162</v>
      </c>
      <c r="P17" s="112">
        <v>800</v>
      </c>
      <c r="Q17" s="112">
        <v>86250000</v>
      </c>
      <c r="R17" s="112">
        <v>28290000</v>
      </c>
      <c r="S17" s="105" t="s">
        <v>163</v>
      </c>
      <c r="T17" s="122" t="s">
        <v>112</v>
      </c>
      <c r="U17" s="122" t="s">
        <v>164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165</v>
      </c>
      <c r="B18" s="105" t="s">
        <v>166</v>
      </c>
      <c r="C18" s="105"/>
      <c r="D18" s="105"/>
      <c r="E18" s="106">
        <v>6289531584234</v>
      </c>
      <c r="F18" s="105"/>
      <c r="G18" s="105"/>
      <c r="H18" s="105" t="s">
        <v>167</v>
      </c>
      <c r="I18" s="11" t="s">
        <v>159</v>
      </c>
      <c r="J18" s="111" t="s">
        <v>168</v>
      </c>
      <c r="K18" s="111" t="s">
        <v>169</v>
      </c>
      <c r="L18" s="105" t="s">
        <v>52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170</v>
      </c>
      <c r="T18" s="122" t="s">
        <v>112</v>
      </c>
      <c r="U18" s="122" t="s">
        <v>171</v>
      </c>
      <c r="V18" s="123" t="e">
        <f>VLOOKUP(A18,Sheet1!E:J,6,FALSE)</f>
        <v>#N/A</v>
      </c>
      <c r="W18" s="124">
        <v>45169</v>
      </c>
      <c r="X18" s="123"/>
    </row>
    <row r="19" ht="15.75" customHeight="1" spans="1:23">
      <c r="A19" s="104" t="s">
        <v>172</v>
      </c>
      <c r="B19" s="105" t="s">
        <v>173</v>
      </c>
      <c r="C19" s="105"/>
      <c r="D19" s="105"/>
      <c r="E19" s="106">
        <v>6289341999397</v>
      </c>
      <c r="F19" s="105"/>
      <c r="G19" s="105"/>
      <c r="H19" s="105" t="s">
        <v>174</v>
      </c>
      <c r="I19" s="11" t="s">
        <v>175</v>
      </c>
      <c r="J19" s="111" t="s">
        <v>176</v>
      </c>
      <c r="K19" s="111" t="s">
        <v>177</v>
      </c>
      <c r="L19" s="105" t="s">
        <v>52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178</v>
      </c>
      <c r="T19" s="122" t="s">
        <v>112</v>
      </c>
      <c r="U19" s="122" t="s">
        <v>179</v>
      </c>
      <c r="V19" s="123" t="e">
        <f>VLOOKUP(A19,Sheet1!E:J,6,FALSE)</f>
        <v>#N/A</v>
      </c>
      <c r="W19" s="124">
        <v>45169</v>
      </c>
    </row>
    <row r="20" ht="15.75" customHeight="1" spans="1:23">
      <c r="A20" s="104" t="s">
        <v>180</v>
      </c>
      <c r="B20" s="105" t="s">
        <v>181</v>
      </c>
      <c r="C20" s="105"/>
      <c r="D20" s="105"/>
      <c r="E20" s="106">
        <v>6289531584234</v>
      </c>
      <c r="F20" s="105"/>
      <c r="G20" s="105"/>
      <c r="H20" s="105" t="s">
        <v>182</v>
      </c>
      <c r="I20" s="11" t="s">
        <v>183</v>
      </c>
      <c r="J20" s="111" t="s">
        <v>184</v>
      </c>
      <c r="K20" s="111" t="s">
        <v>185</v>
      </c>
      <c r="L20" s="105" t="s">
        <v>110</v>
      </c>
      <c r="M20" s="105" t="s">
        <v>186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187</v>
      </c>
      <c r="T20" s="122" t="s">
        <v>188</v>
      </c>
      <c r="U20" s="122" t="s">
        <v>189</v>
      </c>
      <c r="V20" s="123" t="e">
        <f>VLOOKUP(A20,Sheet1!E:J,6,FALSE)</f>
        <v>#N/A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6289341999397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110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T21" s="122" t="s">
        <v>188</v>
      </c>
      <c r="U21" s="122" t="s">
        <v>197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198</v>
      </c>
      <c r="B22" s="105" t="s">
        <v>199</v>
      </c>
      <c r="C22" s="105"/>
      <c r="D22" s="105"/>
      <c r="E22" s="106">
        <v>6289531584234</v>
      </c>
      <c r="F22" s="105"/>
      <c r="G22" s="105"/>
      <c r="H22" s="105" t="s">
        <v>200</v>
      </c>
      <c r="I22" s="11" t="s">
        <v>193</v>
      </c>
      <c r="J22" s="111" t="s">
        <v>194</v>
      </c>
      <c r="K22" s="111" t="s">
        <v>195</v>
      </c>
      <c r="L22" s="105" t="s">
        <v>110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201</v>
      </c>
      <c r="T22" s="122" t="s">
        <v>188</v>
      </c>
      <c r="U22" s="122" t="s">
        <v>202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203</v>
      </c>
      <c r="B23" s="105" t="s">
        <v>204</v>
      </c>
      <c r="C23" s="105"/>
      <c r="D23" s="105"/>
      <c r="E23" s="106">
        <v>6289341999397</v>
      </c>
      <c r="F23" s="105"/>
      <c r="G23" s="105"/>
      <c r="H23" s="105" t="s">
        <v>205</v>
      </c>
      <c r="I23" s="11" t="s">
        <v>206</v>
      </c>
      <c r="J23" s="111" t="s">
        <v>207</v>
      </c>
      <c r="K23" s="111" t="s">
        <v>208</v>
      </c>
      <c r="L23" s="105" t="s">
        <v>52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209</v>
      </c>
      <c r="T23" s="122" t="s">
        <v>188</v>
      </c>
      <c r="U23" s="122" t="s">
        <v>210</v>
      </c>
      <c r="V23" s="123" t="e">
        <f>VLOOKUP(A23,Sheet1!E:J,6,FALSE)</f>
        <v>#N/A</v>
      </c>
      <c r="W23" s="124">
        <v>45146</v>
      </c>
      <c r="X23" s="123"/>
    </row>
    <row r="24" ht="15.75" customHeight="1" spans="1:23">
      <c r="A24" s="104" t="s">
        <v>211</v>
      </c>
      <c r="B24" s="105" t="s">
        <v>212</v>
      </c>
      <c r="C24" s="105"/>
      <c r="D24" s="105"/>
      <c r="E24" s="106">
        <v>6289531584234</v>
      </c>
      <c r="F24" s="105"/>
      <c r="G24" s="105"/>
      <c r="H24" s="105" t="s">
        <v>213</v>
      </c>
      <c r="I24" s="11" t="s">
        <v>214</v>
      </c>
      <c r="J24" s="111" t="s">
        <v>215</v>
      </c>
      <c r="K24" s="111" t="s">
        <v>216</v>
      </c>
      <c r="L24" s="105" t="s">
        <v>144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217</v>
      </c>
      <c r="T24" s="122" t="s">
        <v>218</v>
      </c>
      <c r="U24" s="122" t="s">
        <v>219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220</v>
      </c>
      <c r="B25" s="105" t="s">
        <v>221</v>
      </c>
      <c r="C25" s="105"/>
      <c r="D25" s="105"/>
      <c r="E25" s="106">
        <v>6289341999397</v>
      </c>
      <c r="F25" s="105"/>
      <c r="G25" s="105"/>
      <c r="H25" s="105" t="s">
        <v>222</v>
      </c>
      <c r="I25" s="11" t="s">
        <v>223</v>
      </c>
      <c r="J25" s="111" t="s">
        <v>224</v>
      </c>
      <c r="K25" s="111" t="s">
        <v>225</v>
      </c>
      <c r="L25" s="105" t="s">
        <v>144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226</v>
      </c>
      <c r="T25" s="122" t="s">
        <v>218</v>
      </c>
      <c r="U25" s="122" t="s">
        <v>227</v>
      </c>
      <c r="V25" s="123" t="e">
        <f>VLOOKUP(A25,Sheet1!E:J,6,FALSE)</f>
        <v>#N/A</v>
      </c>
      <c r="W25" s="124">
        <v>45222</v>
      </c>
    </row>
    <row r="26" ht="15.75" customHeight="1" spans="1:23">
      <c r="A26" s="104" t="s">
        <v>228</v>
      </c>
      <c r="B26" s="105" t="s">
        <v>229</v>
      </c>
      <c r="C26" s="105"/>
      <c r="D26" s="105"/>
      <c r="E26" s="106">
        <v>6289531584234</v>
      </c>
      <c r="F26" s="105"/>
      <c r="G26" s="105"/>
      <c r="H26" s="105" t="s">
        <v>230</v>
      </c>
      <c r="I26" s="11" t="s">
        <v>231</v>
      </c>
      <c r="J26" s="111" t="s">
        <v>232</v>
      </c>
      <c r="K26" s="111" t="s">
        <v>233</v>
      </c>
      <c r="L26" s="105" t="s">
        <v>144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234</v>
      </c>
      <c r="T26" s="122" t="s">
        <v>218</v>
      </c>
      <c r="U26" s="122" t="s">
        <v>235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236</v>
      </c>
      <c r="B27" s="105" t="s">
        <v>237</v>
      </c>
      <c r="C27" s="105"/>
      <c r="D27" s="105"/>
      <c r="E27" s="106">
        <v>6289341999397</v>
      </c>
      <c r="F27" s="105"/>
      <c r="G27" s="105"/>
      <c r="H27" s="105" t="s">
        <v>238</v>
      </c>
      <c r="I27" s="11" t="s">
        <v>193</v>
      </c>
      <c r="J27" s="111" t="s">
        <v>239</v>
      </c>
      <c r="K27" s="111" t="s">
        <v>240</v>
      </c>
      <c r="L27" s="105" t="s">
        <v>144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241</v>
      </c>
      <c r="T27" s="122" t="s">
        <v>218</v>
      </c>
      <c r="U27" s="122" t="s">
        <v>242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243</v>
      </c>
      <c r="B28" s="105" t="s">
        <v>244</v>
      </c>
      <c r="C28" s="105"/>
      <c r="D28" s="105"/>
      <c r="E28" s="106">
        <v>6289531584234</v>
      </c>
      <c r="F28" s="105"/>
      <c r="G28" s="105"/>
      <c r="H28" s="105" t="s">
        <v>245</v>
      </c>
      <c r="I28" s="11" t="s">
        <v>246</v>
      </c>
      <c r="J28" s="111" t="s">
        <v>247</v>
      </c>
      <c r="K28" s="111" t="s">
        <v>248</v>
      </c>
      <c r="L28" s="105" t="s">
        <v>144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249</v>
      </c>
      <c r="T28" s="122" t="s">
        <v>218</v>
      </c>
      <c r="U28" s="122" t="s">
        <v>250</v>
      </c>
      <c r="V28" s="123" t="e">
        <f>VLOOKUP(A28,Sheet1!E:J,6,FALSE)</f>
        <v>#N/A</v>
      </c>
      <c r="W28" s="124">
        <v>45196</v>
      </c>
    </row>
    <row r="29" ht="15.75" customHeight="1" spans="1:24">
      <c r="A29" s="104" t="s">
        <v>251</v>
      </c>
      <c r="B29" s="105" t="s">
        <v>252</v>
      </c>
      <c r="C29" s="105"/>
      <c r="D29" s="105"/>
      <c r="E29" s="106">
        <v>6289341999397</v>
      </c>
      <c r="F29" s="105"/>
      <c r="G29" s="105"/>
      <c r="H29" s="105" t="s">
        <v>253</v>
      </c>
      <c r="I29" s="11" t="s">
        <v>254</v>
      </c>
      <c r="J29" s="111" t="s">
        <v>255</v>
      </c>
      <c r="K29" s="111" t="s">
        <v>256</v>
      </c>
      <c r="L29" s="105" t="s">
        <v>52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257</v>
      </c>
      <c r="T29" s="122" t="s">
        <v>218</v>
      </c>
      <c r="U29" s="122" t="s">
        <v>258</v>
      </c>
      <c r="V29" s="123" t="e">
        <f>VLOOKUP(A29,Sheet1!E:J,6,FALSE)</f>
        <v>#N/A</v>
      </c>
      <c r="W29" s="124">
        <v>45196</v>
      </c>
      <c r="X29" s="123"/>
    </row>
    <row r="30" ht="27" customHeight="1" spans="1:23">
      <c r="A30" s="104" t="s">
        <v>259</v>
      </c>
      <c r="B30" s="105" t="s">
        <v>260</v>
      </c>
      <c r="C30" s="105"/>
      <c r="D30" s="105"/>
      <c r="E30" s="106">
        <v>6289531584234</v>
      </c>
      <c r="F30" s="105"/>
      <c r="G30" s="105"/>
      <c r="H30" s="105" t="s">
        <v>261</v>
      </c>
      <c r="I30" s="11" t="s">
        <v>262</v>
      </c>
      <c r="J30" s="111" t="s">
        <v>263</v>
      </c>
      <c r="K30" s="111" t="s">
        <v>264</v>
      </c>
      <c r="L30" s="105" t="s">
        <v>52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265</v>
      </c>
      <c r="T30" s="122" t="s">
        <v>218</v>
      </c>
      <c r="U30" s="122" t="s">
        <v>266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267</v>
      </c>
      <c r="B31" s="105" t="s">
        <v>268</v>
      </c>
      <c r="C31" s="105"/>
      <c r="D31" s="105"/>
      <c r="E31" s="106">
        <v>6289341999397</v>
      </c>
      <c r="F31" s="105"/>
      <c r="G31" s="105"/>
      <c r="H31" s="105" t="s">
        <v>269</v>
      </c>
      <c r="I31" s="11" t="s">
        <v>270</v>
      </c>
      <c r="J31" s="111" t="s">
        <v>271</v>
      </c>
      <c r="K31" s="111" t="s">
        <v>272</v>
      </c>
      <c r="L31" s="105" t="s">
        <v>52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273</v>
      </c>
      <c r="T31" s="122" t="s">
        <v>218</v>
      </c>
      <c r="U31" s="122" t="s">
        <v>274</v>
      </c>
      <c r="V31" s="123" t="e">
        <f>VLOOKUP(A31,Sheet1!E:J,6,FALSE)</f>
        <v>#N/A</v>
      </c>
      <c r="W31" s="124">
        <v>45196</v>
      </c>
      <c r="X31" s="123"/>
    </row>
    <row r="32" ht="15.75" customHeight="1" spans="1:23">
      <c r="A32" s="104" t="s">
        <v>275</v>
      </c>
      <c r="B32" s="105" t="s">
        <v>276</v>
      </c>
      <c r="C32" s="105"/>
      <c r="D32" s="105"/>
      <c r="E32" s="106">
        <v>6289531584234</v>
      </c>
      <c r="F32" s="105"/>
      <c r="G32" s="105"/>
      <c r="H32" s="105" t="s">
        <v>192</v>
      </c>
      <c r="I32" s="11" t="s">
        <v>277</v>
      </c>
      <c r="J32" s="111" t="s">
        <v>278</v>
      </c>
      <c r="K32" s="111" t="s">
        <v>279</v>
      </c>
      <c r="L32" s="105" t="s">
        <v>110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280</v>
      </c>
      <c r="T32" s="122" t="s">
        <v>218</v>
      </c>
      <c r="U32" s="122" t="s">
        <v>281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282</v>
      </c>
      <c r="B33" s="105" t="s">
        <v>283</v>
      </c>
      <c r="C33" s="105"/>
      <c r="D33" s="105"/>
      <c r="E33" s="106">
        <v>6289341999397</v>
      </c>
      <c r="F33" s="105"/>
      <c r="G33" s="105"/>
      <c r="H33" s="105" t="s">
        <v>284</v>
      </c>
      <c r="I33" s="11" t="s">
        <v>285</v>
      </c>
      <c r="J33" s="111" t="s">
        <v>286</v>
      </c>
      <c r="K33" s="111" t="s">
        <v>287</v>
      </c>
      <c r="L33" s="105" t="s">
        <v>144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288</v>
      </c>
      <c r="T33" s="122" t="s">
        <v>218</v>
      </c>
      <c r="U33" s="122" t="s">
        <v>289</v>
      </c>
      <c r="V33" s="123" t="e">
        <f>VLOOKUP(A33,Sheet1!E:J,6,FALSE)</f>
        <v>#N/A</v>
      </c>
      <c r="W33" s="124">
        <v>45222</v>
      </c>
    </row>
    <row r="34" ht="15.75" customHeight="1" spans="1:23">
      <c r="A34" s="104" t="s">
        <v>290</v>
      </c>
      <c r="B34" s="105" t="s">
        <v>291</v>
      </c>
      <c r="C34" s="105"/>
      <c r="D34" s="105"/>
      <c r="E34" s="106">
        <v>6289531584234</v>
      </c>
      <c r="F34" s="105"/>
      <c r="G34" s="105"/>
      <c r="H34" s="105" t="s">
        <v>292</v>
      </c>
      <c r="I34" s="11" t="s">
        <v>293</v>
      </c>
      <c r="J34" s="111" t="s">
        <v>294</v>
      </c>
      <c r="K34" s="111" t="s">
        <v>295</v>
      </c>
      <c r="L34" s="105" t="s">
        <v>144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296</v>
      </c>
      <c r="T34" s="122" t="s">
        <v>218</v>
      </c>
      <c r="U34" s="122" t="s">
        <v>297</v>
      </c>
      <c r="V34" s="123" t="e">
        <f>VLOOKUP(A34,Sheet1!E:J,6,FALSE)</f>
        <v>#N/A</v>
      </c>
      <c r="W34" s="124">
        <v>45196</v>
      </c>
    </row>
    <row r="35" ht="27" customHeight="1" spans="1:24">
      <c r="A35" s="104" t="s">
        <v>298</v>
      </c>
      <c r="B35" s="105" t="s">
        <v>299</v>
      </c>
      <c r="C35" s="105"/>
      <c r="D35" s="105"/>
      <c r="E35" s="106">
        <v>6289341999397</v>
      </c>
      <c r="F35" s="105"/>
      <c r="G35" s="105"/>
      <c r="H35" s="105" t="s">
        <v>300</v>
      </c>
      <c r="I35" s="11" t="s">
        <v>301</v>
      </c>
      <c r="J35" s="111" t="s">
        <v>302</v>
      </c>
      <c r="K35" s="111" t="s">
        <v>303</v>
      </c>
      <c r="L35" s="105" t="s">
        <v>52</v>
      </c>
      <c r="M35" s="105" t="s">
        <v>128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304</v>
      </c>
      <c r="T35" s="122" t="s">
        <v>218</v>
      </c>
      <c r="U35" s="122" t="s">
        <v>305</v>
      </c>
      <c r="V35" s="123" t="e">
        <f>VLOOKUP(A35,Sheet1!E:J,6,FALSE)</f>
        <v>#N/A</v>
      </c>
      <c r="W35" s="124">
        <v>45184</v>
      </c>
      <c r="X35" s="123"/>
    </row>
    <row r="36" ht="15.75" customHeight="1" spans="1:23">
      <c r="A36" s="104" t="s">
        <v>306</v>
      </c>
      <c r="B36" s="105" t="s">
        <v>307</v>
      </c>
      <c r="C36" s="105"/>
      <c r="D36" s="105"/>
      <c r="E36" s="106">
        <v>6289531584234</v>
      </c>
      <c r="F36" s="105" t="s">
        <v>308</v>
      </c>
      <c r="G36" s="129" t="s">
        <v>309</v>
      </c>
      <c r="H36" s="105" t="s">
        <v>310</v>
      </c>
      <c r="I36" s="11" t="s">
        <v>311</v>
      </c>
      <c r="J36" s="111" t="s">
        <v>312</v>
      </c>
      <c r="K36" s="111" t="s">
        <v>313</v>
      </c>
      <c r="L36" s="105" t="s">
        <v>110</v>
      </c>
      <c r="M36" s="105" t="s">
        <v>314</v>
      </c>
      <c r="N36" s="112">
        <v>865000</v>
      </c>
      <c r="O36" s="113" t="s">
        <v>315</v>
      </c>
      <c r="P36" s="112">
        <v>1000</v>
      </c>
      <c r="Q36" s="112">
        <v>394375000</v>
      </c>
      <c r="R36" s="112">
        <v>128020000</v>
      </c>
      <c r="S36" s="105" t="s">
        <v>316</v>
      </c>
      <c r="T36" s="122" t="s">
        <v>218</v>
      </c>
      <c r="U36" s="122" t="s">
        <v>317</v>
      </c>
      <c r="V36" s="123" t="e">
        <f>VLOOKUP(A36,Sheet1!E:J,6,FALSE)</f>
        <v>#N/A</v>
      </c>
      <c r="W36" s="124">
        <v>45168</v>
      </c>
    </row>
    <row r="37" ht="27" customHeight="1" spans="1:24">
      <c r="A37" s="104" t="s">
        <v>318</v>
      </c>
      <c r="B37" s="105" t="s">
        <v>319</v>
      </c>
      <c r="C37" s="105"/>
      <c r="D37" s="105"/>
      <c r="E37" s="106">
        <v>6289341999397</v>
      </c>
      <c r="F37" s="105"/>
      <c r="G37" s="105"/>
      <c r="H37" s="105" t="s">
        <v>320</v>
      </c>
      <c r="I37" s="19" t="s">
        <v>321</v>
      </c>
      <c r="J37" s="111" t="s">
        <v>322</v>
      </c>
      <c r="K37" s="111" t="s">
        <v>323</v>
      </c>
      <c r="L37" s="105" t="s">
        <v>52</v>
      </c>
      <c r="M37" s="105" t="s">
        <v>128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324</v>
      </c>
      <c r="T37" s="122" t="s">
        <v>218</v>
      </c>
      <c r="U37" s="122" t="s">
        <v>325</v>
      </c>
      <c r="V37" s="123" t="e">
        <f>VLOOKUP(A37,Sheet1!E:J,6,FALSE)</f>
        <v>#N/A</v>
      </c>
      <c r="W37" s="124">
        <v>45184</v>
      </c>
      <c r="X37" s="123"/>
    </row>
    <row r="38" ht="15.75" customHeight="1" spans="1:23">
      <c r="A38" s="104" t="s">
        <v>326</v>
      </c>
      <c r="B38" s="105" t="s">
        <v>191</v>
      </c>
      <c r="C38" s="105"/>
      <c r="D38" s="105"/>
      <c r="E38" s="106">
        <v>6289531584234</v>
      </c>
      <c r="F38" s="105"/>
      <c r="G38" s="105"/>
      <c r="H38" s="105" t="s">
        <v>327</v>
      </c>
      <c r="I38" s="11" t="s">
        <v>328</v>
      </c>
      <c r="J38" s="111" t="s">
        <v>329</v>
      </c>
      <c r="K38" s="111" t="s">
        <v>330</v>
      </c>
      <c r="L38" s="105" t="s">
        <v>110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331</v>
      </c>
      <c r="T38" s="122" t="s">
        <v>218</v>
      </c>
      <c r="U38" s="122" t="s">
        <v>332</v>
      </c>
      <c r="V38" s="123" t="e">
        <f>VLOOKUP(A38,Sheet1!E:J,6,FALSE)</f>
        <v>#N/A</v>
      </c>
      <c r="W38" s="124">
        <v>45196</v>
      </c>
    </row>
    <row r="39" ht="15.75" customHeight="1" spans="1:24">
      <c r="A39" s="104" t="s">
        <v>333</v>
      </c>
      <c r="B39" s="105" t="s">
        <v>334</v>
      </c>
      <c r="C39" s="105"/>
      <c r="D39" s="105"/>
      <c r="E39" s="106">
        <v>6289341999397</v>
      </c>
      <c r="F39" s="105"/>
      <c r="G39" s="105"/>
      <c r="H39" s="105" t="s">
        <v>335</v>
      </c>
      <c r="I39" s="11" t="s">
        <v>336</v>
      </c>
      <c r="J39" s="111" t="s">
        <v>337</v>
      </c>
      <c r="K39" s="111" t="s">
        <v>338</v>
      </c>
      <c r="L39" s="105" t="s">
        <v>52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339</v>
      </c>
      <c r="T39" s="122" t="s">
        <v>218</v>
      </c>
      <c r="U39" s="122" t="s">
        <v>340</v>
      </c>
      <c r="V39" s="123" t="e">
        <f>VLOOKUP(A39,Sheet1!E:J,6,FALSE)</f>
        <v>#N/A</v>
      </c>
      <c r="W39" s="123" t="e">
        <v>#N/A</v>
      </c>
      <c r="X39" s="123"/>
    </row>
    <row r="40" ht="15.75" customHeight="1" spans="1:23">
      <c r="A40" s="104" t="s">
        <v>341</v>
      </c>
      <c r="B40" s="105" t="s">
        <v>342</v>
      </c>
      <c r="C40" s="105"/>
      <c r="D40" s="105"/>
      <c r="E40" s="106">
        <v>6289531584234</v>
      </c>
      <c r="F40" s="105"/>
      <c r="G40" s="105"/>
      <c r="H40" s="105" t="s">
        <v>343</v>
      </c>
      <c r="I40" s="11" t="s">
        <v>344</v>
      </c>
      <c r="J40" s="111" t="s">
        <v>345</v>
      </c>
      <c r="K40" s="111" t="s">
        <v>346</v>
      </c>
      <c r="L40" s="105" t="s">
        <v>110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347</v>
      </c>
      <c r="T40" s="122" t="s">
        <v>218</v>
      </c>
      <c r="U40" s="122" t="s">
        <v>348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349</v>
      </c>
      <c r="B41" s="105" t="s">
        <v>350</v>
      </c>
      <c r="C41" s="105"/>
      <c r="D41" s="105"/>
      <c r="E41" s="106">
        <v>6289341999397</v>
      </c>
      <c r="F41" s="105" t="s">
        <v>351</v>
      </c>
      <c r="G41" s="129" t="s">
        <v>352</v>
      </c>
      <c r="H41" s="105" t="s">
        <v>353</v>
      </c>
      <c r="I41" s="11" t="s">
        <v>354</v>
      </c>
      <c r="J41" s="111" t="s">
        <v>355</v>
      </c>
      <c r="K41" s="111" t="s">
        <v>356</v>
      </c>
      <c r="L41" s="105" t="s">
        <v>144</v>
      </c>
      <c r="M41" s="105" t="s">
        <v>357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358</v>
      </c>
      <c r="T41" s="122" t="s">
        <v>359</v>
      </c>
      <c r="U41" s="122" t="s">
        <v>360</v>
      </c>
      <c r="V41" s="123" t="e">
        <f>VLOOKUP(A41,Sheet1!E:J,6,FALSE)</f>
        <v>#N/A</v>
      </c>
      <c r="W41" s="124">
        <v>45196</v>
      </c>
    </row>
    <row r="42" ht="15.75" customHeight="1" spans="1:24">
      <c r="A42" s="104" t="s">
        <v>361</v>
      </c>
      <c r="B42" s="105" t="s">
        <v>362</v>
      </c>
      <c r="C42" s="105"/>
      <c r="D42" s="105"/>
      <c r="E42" s="106">
        <v>6289531584234</v>
      </c>
      <c r="F42" s="105"/>
      <c r="G42" s="105"/>
      <c r="H42" s="105" t="s">
        <v>363</v>
      </c>
      <c r="I42" s="11" t="s">
        <v>364</v>
      </c>
      <c r="J42" s="111" t="s">
        <v>365</v>
      </c>
      <c r="K42" s="111" t="s">
        <v>366</v>
      </c>
      <c r="L42" s="105" t="s">
        <v>52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367</v>
      </c>
      <c r="T42" s="122" t="s">
        <v>359</v>
      </c>
      <c r="U42" s="122" t="s">
        <v>368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369</v>
      </c>
      <c r="B43" s="105" t="s">
        <v>370</v>
      </c>
      <c r="C43" s="105"/>
      <c r="D43" s="105"/>
      <c r="E43" s="106">
        <v>6289341999397</v>
      </c>
      <c r="F43" s="105"/>
      <c r="G43" s="105"/>
      <c r="H43" s="105" t="s">
        <v>363</v>
      </c>
      <c r="I43" s="11" t="s">
        <v>371</v>
      </c>
      <c r="J43" s="111" t="s">
        <v>372</v>
      </c>
      <c r="K43" s="111" t="s">
        <v>373</v>
      </c>
      <c r="L43" s="105" t="s">
        <v>52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374</v>
      </c>
      <c r="T43" s="122" t="s">
        <v>359</v>
      </c>
      <c r="U43" s="122" t="s">
        <v>375</v>
      </c>
      <c r="V43" s="123" t="e">
        <f>VLOOKUP(A43,Sheet1!E:J,6,FALSE)</f>
        <v>#N/A</v>
      </c>
      <c r="W43" s="124">
        <v>45201</v>
      </c>
      <c r="X43" s="123"/>
    </row>
    <row r="44" ht="15.75" customHeight="1" spans="1:24">
      <c r="A44" s="104" t="s">
        <v>376</v>
      </c>
      <c r="B44" s="105" t="s">
        <v>377</v>
      </c>
      <c r="C44" s="105"/>
      <c r="D44" s="105"/>
      <c r="E44" s="106">
        <v>6289531584234</v>
      </c>
      <c r="F44" s="105"/>
      <c r="G44" s="105"/>
      <c r="H44" s="105" t="s">
        <v>378</v>
      </c>
      <c r="I44" s="11" t="s">
        <v>379</v>
      </c>
      <c r="J44" s="111" t="s">
        <v>380</v>
      </c>
      <c r="K44" s="111" t="s">
        <v>381</v>
      </c>
      <c r="L44" s="105" t="s">
        <v>52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382</v>
      </c>
      <c r="T44" s="122" t="s">
        <v>359</v>
      </c>
      <c r="U44" s="122" t="s">
        <v>383</v>
      </c>
      <c r="V44" s="123" t="e">
        <f>VLOOKUP(A44,Sheet1!E:J,6,FALSE)</f>
        <v>#N/A</v>
      </c>
      <c r="W44" s="124">
        <v>45167</v>
      </c>
      <c r="X44" s="123"/>
    </row>
    <row r="45" ht="15.75" customHeight="1" spans="1:23">
      <c r="A45" s="104" t="s">
        <v>384</v>
      </c>
      <c r="B45" s="105" t="s">
        <v>385</v>
      </c>
      <c r="C45" s="105"/>
      <c r="D45" s="105"/>
      <c r="E45" s="106">
        <v>6289341999397</v>
      </c>
      <c r="F45" s="105"/>
      <c r="G45" s="105"/>
      <c r="H45" s="105" t="s">
        <v>386</v>
      </c>
      <c r="I45" s="11" t="s">
        <v>387</v>
      </c>
      <c r="J45" s="111" t="s">
        <v>388</v>
      </c>
      <c r="K45" s="111" t="s">
        <v>389</v>
      </c>
      <c r="L45" s="105" t="s">
        <v>52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390</v>
      </c>
      <c r="T45" s="122" t="s">
        <v>359</v>
      </c>
      <c r="U45" s="122" t="s">
        <v>391</v>
      </c>
      <c r="V45" s="123" t="e">
        <f>VLOOKUP(A45,Sheet1!E:J,6,FALSE)</f>
        <v>#N/A</v>
      </c>
      <c r="W45" s="124">
        <v>45125</v>
      </c>
    </row>
    <row r="46" ht="15.75" customHeight="1" spans="1:23">
      <c r="A46" s="104" t="s">
        <v>392</v>
      </c>
      <c r="B46" s="105" t="s">
        <v>393</v>
      </c>
      <c r="C46" s="105"/>
      <c r="D46" s="105"/>
      <c r="E46" s="106">
        <v>6289531584234</v>
      </c>
      <c r="F46" s="105"/>
      <c r="G46" s="105"/>
      <c r="H46" s="105" t="s">
        <v>394</v>
      </c>
      <c r="I46" s="11" t="s">
        <v>395</v>
      </c>
      <c r="J46" s="111" t="s">
        <v>396</v>
      </c>
      <c r="K46" s="111" t="s">
        <v>397</v>
      </c>
      <c r="L46" s="105" t="s">
        <v>52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398</v>
      </c>
      <c r="T46" s="122" t="s">
        <v>359</v>
      </c>
      <c r="U46" s="122" t="s">
        <v>399</v>
      </c>
      <c r="V46" s="123" t="e">
        <f>VLOOKUP(A46,Sheet1!E:J,6,FALSE)</f>
        <v>#N/A</v>
      </c>
      <c r="W46" s="124">
        <v>45180</v>
      </c>
    </row>
    <row r="47" ht="15.75" customHeight="1" spans="1:24">
      <c r="A47" s="104" t="s">
        <v>400</v>
      </c>
      <c r="B47" s="105" t="s">
        <v>401</v>
      </c>
      <c r="C47" s="105"/>
      <c r="D47" s="105"/>
      <c r="E47" s="106">
        <v>6289341999397</v>
      </c>
      <c r="F47" s="105"/>
      <c r="G47" s="105"/>
      <c r="H47" s="105" t="s">
        <v>98</v>
      </c>
      <c r="I47" s="11" t="s">
        <v>402</v>
      </c>
      <c r="J47" s="111" t="s">
        <v>403</v>
      </c>
      <c r="K47" s="111" t="s">
        <v>404</v>
      </c>
      <c r="L47" s="105" t="s">
        <v>52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405</v>
      </c>
      <c r="T47" s="122" t="s">
        <v>359</v>
      </c>
      <c r="U47" s="122" t="s">
        <v>406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407</v>
      </c>
      <c r="B48" s="105" t="s">
        <v>408</v>
      </c>
      <c r="C48" s="105"/>
      <c r="D48" s="105"/>
      <c r="E48" s="106">
        <v>6289531584234</v>
      </c>
      <c r="F48" s="105"/>
      <c r="G48" s="105"/>
      <c r="H48" s="105" t="s">
        <v>409</v>
      </c>
      <c r="I48" s="11" t="s">
        <v>410</v>
      </c>
      <c r="J48" s="111" t="s">
        <v>411</v>
      </c>
      <c r="K48" s="111" t="s">
        <v>412</v>
      </c>
      <c r="L48" s="105" t="s">
        <v>52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413</v>
      </c>
      <c r="T48" s="122" t="s">
        <v>359</v>
      </c>
      <c r="U48" s="122" t="s">
        <v>414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415</v>
      </c>
      <c r="B49" s="105" t="s">
        <v>416</v>
      </c>
      <c r="C49" s="105"/>
      <c r="D49" s="105"/>
      <c r="E49" s="106">
        <v>6289341999397</v>
      </c>
      <c r="F49" s="105"/>
      <c r="G49" s="105"/>
      <c r="H49" s="105" t="s">
        <v>417</v>
      </c>
      <c r="I49" s="11" t="s">
        <v>418</v>
      </c>
      <c r="J49" s="111" t="s">
        <v>419</v>
      </c>
      <c r="K49" s="111" t="s">
        <v>420</v>
      </c>
      <c r="L49" s="105" t="s">
        <v>52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421</v>
      </c>
      <c r="T49" s="122" t="s">
        <v>422</v>
      </c>
      <c r="U49" s="122" t="s">
        <v>423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424</v>
      </c>
      <c r="B50" s="105" t="s">
        <v>425</v>
      </c>
      <c r="C50" s="105"/>
      <c r="D50" s="105"/>
      <c r="E50" s="106">
        <v>6289531584234</v>
      </c>
      <c r="F50" s="105"/>
      <c r="G50" s="105"/>
      <c r="H50" s="105" t="s">
        <v>426</v>
      </c>
      <c r="I50" s="11" t="s">
        <v>427</v>
      </c>
      <c r="J50" s="111" t="s">
        <v>428</v>
      </c>
      <c r="K50" s="111" t="s">
        <v>429</v>
      </c>
      <c r="L50" s="105" t="s">
        <v>52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430</v>
      </c>
      <c r="T50" s="122" t="s">
        <v>422</v>
      </c>
      <c r="U50" s="122" t="s">
        <v>431</v>
      </c>
      <c r="V50" s="123" t="e">
        <f>VLOOKUP(A50,Sheet1!E:J,6,FALSE)</f>
        <v>#N/A</v>
      </c>
      <c r="W50" s="124">
        <v>45180</v>
      </c>
      <c r="X50" s="123"/>
    </row>
    <row r="51" ht="15.75" customHeight="1" spans="1:24">
      <c r="A51" s="104" t="s">
        <v>432</v>
      </c>
      <c r="B51" s="105" t="s">
        <v>433</v>
      </c>
      <c r="C51" s="105"/>
      <c r="D51" s="105"/>
      <c r="E51" s="106">
        <v>6289341999397</v>
      </c>
      <c r="F51" s="105"/>
      <c r="G51" s="105"/>
      <c r="H51" s="105" t="s">
        <v>434</v>
      </c>
      <c r="I51" s="11" t="s">
        <v>435</v>
      </c>
      <c r="J51" s="111" t="s">
        <v>436</v>
      </c>
      <c r="K51" s="111" t="s">
        <v>437</v>
      </c>
      <c r="L51" s="105" t="s">
        <v>52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438</v>
      </c>
      <c r="T51" s="122" t="s">
        <v>422</v>
      </c>
      <c r="U51" s="122" t="s">
        <v>439</v>
      </c>
      <c r="V51" s="123" t="e">
        <f>VLOOKUP(A51,Sheet1!E:J,6,FALSE)</f>
        <v>#N/A</v>
      </c>
      <c r="W51" s="124">
        <v>45196</v>
      </c>
      <c r="X51" s="123"/>
    </row>
    <row r="52" ht="15.75" customHeight="1" spans="1:24">
      <c r="A52" s="104" t="s">
        <v>440</v>
      </c>
      <c r="B52" s="105" t="s">
        <v>441</v>
      </c>
      <c r="C52" s="105"/>
      <c r="D52" s="105"/>
      <c r="E52" s="106">
        <v>6289531584234</v>
      </c>
      <c r="F52" s="105"/>
      <c r="G52" s="105"/>
      <c r="H52" s="105" t="s">
        <v>442</v>
      </c>
      <c r="I52" s="11" t="s">
        <v>443</v>
      </c>
      <c r="J52" s="111" t="s">
        <v>444</v>
      </c>
      <c r="K52" s="111" t="s">
        <v>445</v>
      </c>
      <c r="L52" s="105" t="s">
        <v>52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446</v>
      </c>
      <c r="T52" s="122" t="s">
        <v>422</v>
      </c>
      <c r="U52" s="122" t="s">
        <v>447</v>
      </c>
      <c r="V52" s="123" t="e">
        <f>VLOOKUP(A52,Sheet1!E:J,6,FALSE)</f>
        <v>#N/A</v>
      </c>
      <c r="W52" s="124">
        <v>45169</v>
      </c>
      <c r="X52" s="123"/>
    </row>
    <row r="53" ht="15.75" customHeight="1" spans="1:24">
      <c r="A53" s="104" t="s">
        <v>448</v>
      </c>
      <c r="B53" s="105" t="s">
        <v>449</v>
      </c>
      <c r="C53" s="105"/>
      <c r="D53" s="105"/>
      <c r="E53" s="106">
        <v>6289341999397</v>
      </c>
      <c r="F53" s="105"/>
      <c r="G53" s="105"/>
      <c r="H53" s="105" t="s">
        <v>450</v>
      </c>
      <c r="I53" s="11" t="s">
        <v>451</v>
      </c>
      <c r="J53" s="111" t="s">
        <v>452</v>
      </c>
      <c r="K53" s="111" t="s">
        <v>453</v>
      </c>
      <c r="L53" s="105" t="s">
        <v>52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454</v>
      </c>
      <c r="T53" s="122" t="s">
        <v>422</v>
      </c>
      <c r="U53" s="122" t="s">
        <v>455</v>
      </c>
      <c r="V53" s="123" t="e">
        <f>VLOOKUP(A53,Sheet1!E:J,6,FALSE)</f>
        <v>#N/A</v>
      </c>
      <c r="W53" s="124">
        <v>44939</v>
      </c>
      <c r="X53" s="123"/>
    </row>
    <row r="54" ht="15.75" customHeight="1" spans="1:24">
      <c r="A54" s="104" t="s">
        <v>456</v>
      </c>
      <c r="B54" s="105" t="s">
        <v>457</v>
      </c>
      <c r="C54" s="105"/>
      <c r="D54" s="105"/>
      <c r="E54" s="106">
        <v>6289531584234</v>
      </c>
      <c r="F54" s="105"/>
      <c r="G54" s="105"/>
      <c r="H54" s="105" t="s">
        <v>458</v>
      </c>
      <c r="I54" s="11" t="s">
        <v>451</v>
      </c>
      <c r="J54" s="111" t="s">
        <v>452</v>
      </c>
      <c r="K54" s="111" t="s">
        <v>453</v>
      </c>
      <c r="L54" s="105" t="s">
        <v>52</v>
      </c>
      <c r="M54" s="105" t="s">
        <v>128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459</v>
      </c>
      <c r="T54" s="122" t="s">
        <v>422</v>
      </c>
      <c r="U54" s="122" t="s">
        <v>460</v>
      </c>
      <c r="V54" s="123" t="e">
        <f>VLOOKUP(A54,Sheet1!E:J,6,FALSE)</f>
        <v>#N/A</v>
      </c>
      <c r="W54" s="124">
        <v>45133</v>
      </c>
      <c r="X54" s="123"/>
    </row>
    <row r="55" ht="15.75" customHeight="1" spans="1:23">
      <c r="A55" s="104" t="s">
        <v>461</v>
      </c>
      <c r="B55" s="105" t="s">
        <v>462</v>
      </c>
      <c r="C55" s="105"/>
      <c r="D55" s="105"/>
      <c r="E55" s="106">
        <v>6289341999397</v>
      </c>
      <c r="F55" s="105"/>
      <c r="G55" s="105"/>
      <c r="H55" s="105" t="s">
        <v>463</v>
      </c>
      <c r="I55" s="11" t="s">
        <v>464</v>
      </c>
      <c r="J55" s="111" t="s">
        <v>465</v>
      </c>
      <c r="K55" s="111" t="s">
        <v>466</v>
      </c>
      <c r="L55" s="105">
        <v>52551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467</v>
      </c>
      <c r="T55" s="122" t="s">
        <v>38</v>
      </c>
      <c r="U55" s="122" t="s">
        <v>39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468</v>
      </c>
      <c r="B56" s="105" t="s">
        <v>469</v>
      </c>
      <c r="C56" s="105"/>
      <c r="D56" s="105"/>
      <c r="E56" s="106">
        <v>6289531584234</v>
      </c>
      <c r="F56" s="105"/>
      <c r="G56" s="105"/>
      <c r="H56" s="105" t="s">
        <v>470</v>
      </c>
      <c r="I56" s="11" t="s">
        <v>471</v>
      </c>
      <c r="J56" s="111" t="s">
        <v>472</v>
      </c>
      <c r="K56" s="111" t="s">
        <v>473</v>
      </c>
      <c r="L56" s="105" t="s">
        <v>52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474</v>
      </c>
      <c r="T56" s="122" t="s">
        <v>38</v>
      </c>
      <c r="U56" s="122" t="s">
        <v>45</v>
      </c>
      <c r="V56" s="123" t="e">
        <f>VLOOKUP(A56,Sheet1!E:J,6,FALSE)</f>
        <v>#N/A</v>
      </c>
      <c r="W56" s="124">
        <v>45167</v>
      </c>
    </row>
    <row r="57" ht="15.75" customHeight="1" spans="1:24">
      <c r="A57" s="104" t="s">
        <v>475</v>
      </c>
      <c r="B57" s="105" t="s">
        <v>476</v>
      </c>
      <c r="C57" s="105"/>
      <c r="D57" s="105"/>
      <c r="E57" s="106">
        <v>6289341999397</v>
      </c>
      <c r="F57" s="105"/>
      <c r="G57" s="105"/>
      <c r="H57" s="105" t="s">
        <v>477</v>
      </c>
      <c r="I57" s="11" t="s">
        <v>478</v>
      </c>
      <c r="J57" s="111" t="s">
        <v>479</v>
      </c>
      <c r="K57" s="111" t="s">
        <v>480</v>
      </c>
      <c r="L57" s="105" t="s">
        <v>52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481</v>
      </c>
      <c r="T57" s="122" t="s">
        <v>38</v>
      </c>
      <c r="U57" s="122" t="s">
        <v>54</v>
      </c>
      <c r="V57" s="123" t="e">
        <f>VLOOKUP(A57,Sheet1!E:J,6,FALSE)</f>
        <v>#N/A</v>
      </c>
      <c r="W57" s="124">
        <v>45196</v>
      </c>
      <c r="X57" s="123"/>
    </row>
    <row r="58" ht="15.75" customHeight="1" spans="1:24">
      <c r="A58" s="104" t="s">
        <v>482</v>
      </c>
      <c r="B58" s="105" t="s">
        <v>483</v>
      </c>
      <c r="C58" s="105"/>
      <c r="D58" s="105"/>
      <c r="E58" s="106">
        <v>6289531584234</v>
      </c>
      <c r="F58" s="105"/>
      <c r="G58" s="105"/>
      <c r="H58" s="105" t="s">
        <v>484</v>
      </c>
      <c r="I58" s="11" t="s">
        <v>485</v>
      </c>
      <c r="J58" s="111" t="s">
        <v>486</v>
      </c>
      <c r="K58" s="111" t="s">
        <v>487</v>
      </c>
      <c r="L58" s="105" t="s">
        <v>52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488</v>
      </c>
      <c r="T58" s="122" t="s">
        <v>38</v>
      </c>
      <c r="U58" s="122" t="s">
        <v>62</v>
      </c>
      <c r="V58" s="123" t="e">
        <f>VLOOKUP(A58,Sheet1!E:J,6,FALSE)</f>
        <v>#N/A</v>
      </c>
      <c r="W58" s="124">
        <v>45196</v>
      </c>
      <c r="X58" s="123"/>
    </row>
    <row r="59" ht="15.75" customHeight="1" spans="1:24">
      <c r="A59" s="104" t="s">
        <v>489</v>
      </c>
      <c r="B59" s="105" t="s">
        <v>490</v>
      </c>
      <c r="C59" s="105"/>
      <c r="D59" s="105"/>
      <c r="E59" s="106">
        <v>6289341999397</v>
      </c>
      <c r="F59" s="105"/>
      <c r="G59" s="105"/>
      <c r="H59" s="105" t="s">
        <v>491</v>
      </c>
      <c r="I59" s="11" t="s">
        <v>492</v>
      </c>
      <c r="J59" s="111" t="s">
        <v>493</v>
      </c>
      <c r="K59" s="111" t="s">
        <v>494</v>
      </c>
      <c r="L59" s="105" t="s">
        <v>52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495</v>
      </c>
      <c r="T59" s="122" t="s">
        <v>70</v>
      </c>
      <c r="U59" s="122" t="s">
        <v>71</v>
      </c>
      <c r="V59" s="123" t="e">
        <f>VLOOKUP(A59,Sheet1!E:J,6,FALSE)</f>
        <v>#N/A</v>
      </c>
      <c r="W59" s="124">
        <v>44965</v>
      </c>
      <c r="X59" s="123"/>
    </row>
    <row r="60" ht="15.75" customHeight="1" spans="1:23">
      <c r="A60" s="104" t="s">
        <v>496</v>
      </c>
      <c r="B60" s="105" t="s">
        <v>90</v>
      </c>
      <c r="C60" s="105"/>
      <c r="D60" s="105"/>
      <c r="E60" s="106">
        <v>6289531584234</v>
      </c>
      <c r="F60" s="105"/>
      <c r="G60" s="105"/>
      <c r="H60" s="105" t="s">
        <v>82</v>
      </c>
      <c r="I60" s="11" t="s">
        <v>497</v>
      </c>
      <c r="J60" s="111" t="s">
        <v>498</v>
      </c>
      <c r="K60" s="111" t="s">
        <v>499</v>
      </c>
      <c r="L60" s="105" t="s">
        <v>52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500</v>
      </c>
      <c r="T60" s="122" t="s">
        <v>70</v>
      </c>
      <c r="U60" s="122" t="s">
        <v>79</v>
      </c>
      <c r="V60" s="123" t="e">
        <f>VLOOKUP(A60,Sheet1!E:J,6,FALSE)</f>
        <v>#N/A</v>
      </c>
      <c r="W60" s="124">
        <v>45169</v>
      </c>
    </row>
    <row r="61" ht="15.75" customHeight="1" spans="1:23">
      <c r="A61" s="104" t="s">
        <v>501</v>
      </c>
      <c r="B61" s="105" t="s">
        <v>502</v>
      </c>
      <c r="C61" s="105"/>
      <c r="D61" s="105"/>
      <c r="E61" s="106">
        <v>6289341999397</v>
      </c>
      <c r="F61" s="105"/>
      <c r="G61" s="105"/>
      <c r="H61" s="105" t="s">
        <v>503</v>
      </c>
      <c r="I61" s="11" t="s">
        <v>504</v>
      </c>
      <c r="J61" s="111" t="s">
        <v>505</v>
      </c>
      <c r="K61" s="111" t="s">
        <v>506</v>
      </c>
      <c r="L61" s="105" t="s">
        <v>52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507</v>
      </c>
      <c r="T61" s="122" t="s">
        <v>87</v>
      </c>
      <c r="U61" s="122" t="s">
        <v>88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508</v>
      </c>
      <c r="B62" s="105" t="s">
        <v>509</v>
      </c>
      <c r="C62" s="105"/>
      <c r="D62" s="105"/>
      <c r="E62" s="106">
        <v>6289531584234</v>
      </c>
      <c r="F62" s="105"/>
      <c r="G62" s="105"/>
      <c r="H62" s="105" t="s">
        <v>510</v>
      </c>
      <c r="I62" s="11" t="s">
        <v>511</v>
      </c>
      <c r="J62" s="111" t="s">
        <v>512</v>
      </c>
      <c r="K62" s="111" t="s">
        <v>513</v>
      </c>
      <c r="L62" s="105" t="s">
        <v>52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514</v>
      </c>
      <c r="T62" s="122" t="s">
        <v>87</v>
      </c>
      <c r="U62" s="122" t="s">
        <v>95</v>
      </c>
      <c r="V62" s="123" t="e">
        <f>VLOOKUP(A62,Sheet1!E:J,6,FALSE)</f>
        <v>#N/A</v>
      </c>
      <c r="W62" s="124">
        <v>45222</v>
      </c>
      <c r="X62" s="123"/>
    </row>
    <row r="63" ht="15.75" customHeight="1" spans="1:24">
      <c r="A63" s="104" t="s">
        <v>515</v>
      </c>
      <c r="B63" s="105" t="s">
        <v>516</v>
      </c>
      <c r="C63" s="105"/>
      <c r="D63" s="105"/>
      <c r="E63" s="106">
        <v>6289341999397</v>
      </c>
      <c r="F63" s="105"/>
      <c r="G63" s="105"/>
      <c r="H63" s="105" t="s">
        <v>517</v>
      </c>
      <c r="I63" s="11" t="s">
        <v>518</v>
      </c>
      <c r="J63" s="111" t="s">
        <v>519</v>
      </c>
      <c r="K63" s="111" t="s">
        <v>520</v>
      </c>
      <c r="L63" s="105" t="s">
        <v>52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521</v>
      </c>
      <c r="T63" s="122" t="s">
        <v>87</v>
      </c>
      <c r="U63" s="122" t="s">
        <v>103</v>
      </c>
      <c r="V63" s="123" t="e">
        <f>VLOOKUP(A63,Sheet1!E:J,6,FALSE)</f>
        <v>#N/A</v>
      </c>
      <c r="W63" s="124">
        <v>45222</v>
      </c>
      <c r="X63" s="123"/>
    </row>
    <row r="64" ht="15.75" customHeight="1" spans="1:23">
      <c r="A64" s="104" t="s">
        <v>522</v>
      </c>
      <c r="B64" s="105" t="s">
        <v>523</v>
      </c>
      <c r="C64" s="105"/>
      <c r="D64" s="105"/>
      <c r="E64" s="106">
        <v>6289531584234</v>
      </c>
      <c r="F64" s="105"/>
      <c r="G64" s="105"/>
      <c r="H64" s="105" t="s">
        <v>524</v>
      </c>
      <c r="I64" s="11" t="s">
        <v>451</v>
      </c>
      <c r="J64" s="111" t="s">
        <v>525</v>
      </c>
      <c r="K64" s="111" t="s">
        <v>526</v>
      </c>
      <c r="L64" s="105" t="s">
        <v>110</v>
      </c>
      <c r="M64" s="105" t="s">
        <v>314</v>
      </c>
      <c r="N64" s="112">
        <v>240000</v>
      </c>
      <c r="O64" s="113" t="s">
        <v>315</v>
      </c>
      <c r="P64" s="112">
        <v>400</v>
      </c>
      <c r="Q64" s="112">
        <v>85185000</v>
      </c>
      <c r="R64" s="112">
        <v>35520000</v>
      </c>
      <c r="S64" s="105" t="s">
        <v>527</v>
      </c>
      <c r="T64" s="122" t="s">
        <v>112</v>
      </c>
      <c r="U64" s="122" t="s">
        <v>113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528</v>
      </c>
      <c r="B65" s="105" t="s">
        <v>529</v>
      </c>
      <c r="C65" s="105"/>
      <c r="D65" s="105"/>
      <c r="E65" s="106">
        <v>6289341999397</v>
      </c>
      <c r="F65" s="105"/>
      <c r="G65" s="105"/>
      <c r="H65" s="105" t="s">
        <v>530</v>
      </c>
      <c r="I65" s="11" t="s">
        <v>451</v>
      </c>
      <c r="J65" s="111" t="s">
        <v>525</v>
      </c>
      <c r="K65" s="111" t="s">
        <v>526</v>
      </c>
      <c r="L65" s="105" t="s">
        <v>144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531</v>
      </c>
      <c r="T65" s="122" t="s">
        <v>112</v>
      </c>
      <c r="U65" s="122" t="s">
        <v>121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532</v>
      </c>
      <c r="B66" s="105" t="s">
        <v>533</v>
      </c>
      <c r="C66" s="105"/>
      <c r="D66" s="105"/>
      <c r="E66" s="106">
        <v>6289531584234</v>
      </c>
      <c r="F66" s="105"/>
      <c r="G66" s="105"/>
      <c r="H66" s="105" t="s">
        <v>534</v>
      </c>
      <c r="I66" s="11" t="s">
        <v>535</v>
      </c>
      <c r="J66" s="111" t="s">
        <v>536</v>
      </c>
      <c r="K66" s="111" t="s">
        <v>537</v>
      </c>
      <c r="L66" s="105" t="s">
        <v>52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538</v>
      </c>
      <c r="T66" s="122" t="s">
        <v>112</v>
      </c>
      <c r="U66" s="122" t="s">
        <v>130</v>
      </c>
      <c r="V66" s="123" t="e">
        <f>VLOOKUP(A66,Sheet1!E:J,6,FALSE)</f>
        <v>#N/A</v>
      </c>
      <c r="W66" s="124">
        <v>45167</v>
      </c>
    </row>
    <row r="67" ht="15.75" customHeight="1" spans="1:24">
      <c r="A67" s="104" t="s">
        <v>539</v>
      </c>
      <c r="B67" s="105" t="s">
        <v>540</v>
      </c>
      <c r="C67" s="105"/>
      <c r="D67" s="105"/>
      <c r="E67" s="106">
        <v>6289341999397</v>
      </c>
      <c r="F67" s="105"/>
      <c r="G67" s="105"/>
      <c r="H67" s="105" t="s">
        <v>541</v>
      </c>
      <c r="I67" s="11" t="s">
        <v>451</v>
      </c>
      <c r="J67" s="111" t="s">
        <v>525</v>
      </c>
      <c r="K67" s="111" t="s">
        <v>526</v>
      </c>
      <c r="L67" s="105" t="s">
        <v>52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542</v>
      </c>
      <c r="T67" s="122" t="s">
        <v>112</v>
      </c>
      <c r="U67" s="122" t="s">
        <v>137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543</v>
      </c>
      <c r="B68" s="105" t="s">
        <v>544</v>
      </c>
      <c r="C68" s="105"/>
      <c r="D68" s="105"/>
      <c r="E68" s="106">
        <v>6289531584234</v>
      </c>
      <c r="F68" s="105"/>
      <c r="G68" s="105"/>
      <c r="H68" s="105" t="s">
        <v>545</v>
      </c>
      <c r="I68" s="11" t="s">
        <v>546</v>
      </c>
      <c r="J68" s="119" t="s">
        <v>547</v>
      </c>
      <c r="K68" s="119" t="s">
        <v>548</v>
      </c>
      <c r="L68" s="105" t="s">
        <v>52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549</v>
      </c>
      <c r="T68" s="122" t="s">
        <v>112</v>
      </c>
      <c r="U68" s="122" t="s">
        <v>146</v>
      </c>
      <c r="V68" s="123" t="e">
        <f>VLOOKUP(A68,Sheet1!E:J,6,FALSE)</f>
        <v>#N/A</v>
      </c>
      <c r="W68" s="124">
        <v>45167</v>
      </c>
      <c r="X68" s="123"/>
    </row>
    <row r="69" ht="15.75" customHeight="1" spans="1:24">
      <c r="A69" s="104" t="s">
        <v>550</v>
      </c>
      <c r="B69" s="105" t="s">
        <v>551</v>
      </c>
      <c r="C69" s="105"/>
      <c r="D69" s="105"/>
      <c r="E69" s="106">
        <v>6289341999397</v>
      </c>
      <c r="F69" s="105"/>
      <c r="G69" s="105"/>
      <c r="H69" s="105" t="s">
        <v>552</v>
      </c>
      <c r="I69" s="58" t="s">
        <v>553</v>
      </c>
      <c r="J69" s="111" t="s">
        <v>554</v>
      </c>
      <c r="K69" s="111" t="s">
        <v>555</v>
      </c>
      <c r="L69" s="105" t="s">
        <v>52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556</v>
      </c>
      <c r="T69" s="122" t="s">
        <v>112</v>
      </c>
      <c r="U69" s="122" t="s">
        <v>155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557</v>
      </c>
      <c r="B70" s="105" t="s">
        <v>558</v>
      </c>
      <c r="C70" s="105"/>
      <c r="D70" s="105"/>
      <c r="E70" s="106">
        <v>6289531584234</v>
      </c>
      <c r="F70" s="105"/>
      <c r="G70" s="105"/>
      <c r="H70" s="105" t="s">
        <v>559</v>
      </c>
      <c r="I70" s="58" t="s">
        <v>560</v>
      </c>
      <c r="J70" s="111" t="s">
        <v>561</v>
      </c>
      <c r="K70" s="111" t="s">
        <v>562</v>
      </c>
      <c r="L70" s="105" t="s">
        <v>52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563</v>
      </c>
      <c r="T70" s="122" t="s">
        <v>112</v>
      </c>
      <c r="U70" s="122" t="s">
        <v>164</v>
      </c>
      <c r="V70" s="123" t="e">
        <f>VLOOKUP(A70,Sheet1!E:J,6,FALSE)</f>
        <v>#N/A</v>
      </c>
      <c r="W70" s="124">
        <v>45146</v>
      </c>
      <c r="X70" s="123"/>
    </row>
    <row r="71" ht="15.75" customHeight="1" spans="1:24">
      <c r="A71" s="104" t="s">
        <v>564</v>
      </c>
      <c r="B71" s="105" t="s">
        <v>565</v>
      </c>
      <c r="C71" s="105"/>
      <c r="D71" s="105"/>
      <c r="E71" s="106">
        <v>6289341999397</v>
      </c>
      <c r="F71" s="105"/>
      <c r="G71" s="105"/>
      <c r="H71" s="105" t="s">
        <v>566</v>
      </c>
      <c r="I71" s="58" t="s">
        <v>567</v>
      </c>
      <c r="J71" s="111" t="s">
        <v>568</v>
      </c>
      <c r="K71" s="111" t="s">
        <v>569</v>
      </c>
      <c r="L71" s="105" t="s">
        <v>52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570</v>
      </c>
      <c r="T71" s="122" t="s">
        <v>112</v>
      </c>
      <c r="U71" s="122" t="s">
        <v>171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571</v>
      </c>
      <c r="B72" s="105" t="s">
        <v>572</v>
      </c>
      <c r="C72" s="105"/>
      <c r="D72" s="105"/>
      <c r="E72" s="106">
        <v>6289531584234</v>
      </c>
      <c r="F72" s="105"/>
      <c r="G72" s="105"/>
      <c r="H72" s="105" t="s">
        <v>534</v>
      </c>
      <c r="I72" s="58" t="s">
        <v>573</v>
      </c>
      <c r="J72" s="111" t="s">
        <v>574</v>
      </c>
      <c r="K72" s="111" t="s">
        <v>575</v>
      </c>
      <c r="L72" s="105" t="s">
        <v>52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576</v>
      </c>
      <c r="T72" s="122" t="s">
        <v>112</v>
      </c>
      <c r="U72" s="122" t="s">
        <v>179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577</v>
      </c>
      <c r="B73" s="105" t="s">
        <v>578</v>
      </c>
      <c r="C73" s="105"/>
      <c r="D73" s="105"/>
      <c r="E73" s="106">
        <v>6289341999397</v>
      </c>
      <c r="F73" s="105"/>
      <c r="G73" s="105"/>
      <c r="H73" s="105" t="s">
        <v>579</v>
      </c>
      <c r="I73" s="58" t="s">
        <v>580</v>
      </c>
      <c r="J73" s="111" t="s">
        <v>581</v>
      </c>
      <c r="K73" s="111" t="s">
        <v>582</v>
      </c>
      <c r="L73" s="105" t="s">
        <v>52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583</v>
      </c>
      <c r="T73" s="122" t="s">
        <v>188</v>
      </c>
      <c r="U73" s="122" t="s">
        <v>189</v>
      </c>
      <c r="V73" s="123" t="e">
        <f>VLOOKUP(A73,Sheet1!E:J,6,FALSE)</f>
        <v>#N/A</v>
      </c>
      <c r="W73" s="124">
        <v>45167</v>
      </c>
      <c r="X73" s="123"/>
    </row>
    <row r="74" ht="15.75" customHeight="1" spans="1:24">
      <c r="A74" s="104" t="s">
        <v>584</v>
      </c>
      <c r="B74" s="105" t="s">
        <v>585</v>
      </c>
      <c r="C74" s="105"/>
      <c r="D74" s="105"/>
      <c r="E74" s="106">
        <v>6289531584234</v>
      </c>
      <c r="F74" s="105"/>
      <c r="G74" s="105"/>
      <c r="H74" s="105" t="s">
        <v>363</v>
      </c>
      <c r="I74" s="58" t="s">
        <v>586</v>
      </c>
      <c r="J74" s="111" t="s">
        <v>587</v>
      </c>
      <c r="K74" s="111" t="s">
        <v>588</v>
      </c>
      <c r="L74" s="105" t="s">
        <v>52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589</v>
      </c>
      <c r="T74" s="122" t="s">
        <v>188</v>
      </c>
      <c r="U74" s="122" t="s">
        <v>197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590</v>
      </c>
      <c r="B75" s="105" t="s">
        <v>591</v>
      </c>
      <c r="C75" s="105"/>
      <c r="D75" s="105"/>
      <c r="E75" s="106">
        <v>6289341999397</v>
      </c>
      <c r="F75" s="105"/>
      <c r="G75" s="105"/>
      <c r="H75" s="105" t="s">
        <v>592</v>
      </c>
      <c r="I75" s="58" t="s">
        <v>593</v>
      </c>
      <c r="J75" s="111" t="s">
        <v>594</v>
      </c>
      <c r="K75" s="111" t="s">
        <v>595</v>
      </c>
      <c r="L75" s="105" t="s">
        <v>52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596</v>
      </c>
      <c r="T75" s="122" t="s">
        <v>188</v>
      </c>
      <c r="U75" s="122" t="s">
        <v>202</v>
      </c>
      <c r="V75" s="123" t="e">
        <f>VLOOKUP(A75,Sheet1!E:J,6,FALSE)</f>
        <v>#N/A</v>
      </c>
      <c r="W75" s="124">
        <v>45005</v>
      </c>
      <c r="X75" s="123"/>
    </row>
    <row r="76" ht="15.75" customHeight="1" spans="1:23">
      <c r="A76" s="104" t="s">
        <v>597</v>
      </c>
      <c r="B76" s="105" t="s">
        <v>598</v>
      </c>
      <c r="C76" s="105"/>
      <c r="D76" s="105"/>
      <c r="E76" s="106">
        <v>6289531584234</v>
      </c>
      <c r="F76" s="105"/>
      <c r="G76" s="105"/>
      <c r="H76" s="105" t="s">
        <v>599</v>
      </c>
      <c r="I76" s="58" t="s">
        <v>600</v>
      </c>
      <c r="J76" s="111" t="s">
        <v>601</v>
      </c>
      <c r="K76" s="111" t="s">
        <v>602</v>
      </c>
      <c r="L76" s="105" t="s">
        <v>144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603</v>
      </c>
      <c r="T76" s="122" t="s">
        <v>188</v>
      </c>
      <c r="U76" s="122" t="s">
        <v>210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604</v>
      </c>
      <c r="B77" s="105" t="s">
        <v>605</v>
      </c>
      <c r="C77" s="105"/>
      <c r="D77" s="105"/>
      <c r="E77" s="106">
        <v>6289341999397</v>
      </c>
      <c r="F77" s="105"/>
      <c r="G77" s="105"/>
      <c r="H77" s="105" t="s">
        <v>606</v>
      </c>
      <c r="I77" s="64" t="s">
        <v>607</v>
      </c>
      <c r="J77" s="111" t="s">
        <v>608</v>
      </c>
      <c r="K77" s="111" t="s">
        <v>609</v>
      </c>
      <c r="L77" s="105" t="s">
        <v>144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610</v>
      </c>
      <c r="T77" s="122" t="s">
        <v>218</v>
      </c>
      <c r="U77" s="122" t="s">
        <v>219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611</v>
      </c>
      <c r="B78" s="105" t="s">
        <v>612</v>
      </c>
      <c r="C78" s="105"/>
      <c r="D78" s="105"/>
      <c r="E78" s="106">
        <v>6289531584234</v>
      </c>
      <c r="F78" s="105"/>
      <c r="G78" s="105"/>
      <c r="H78" s="105" t="s">
        <v>613</v>
      </c>
      <c r="I78" s="64" t="s">
        <v>614</v>
      </c>
      <c r="J78" s="111" t="s">
        <v>615</v>
      </c>
      <c r="K78" s="111" t="s">
        <v>616</v>
      </c>
      <c r="L78" s="105" t="s">
        <v>110</v>
      </c>
      <c r="M78" s="105" t="s">
        <v>186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617</v>
      </c>
      <c r="T78" s="122" t="s">
        <v>218</v>
      </c>
      <c r="U78" s="122" t="s">
        <v>227</v>
      </c>
      <c r="V78" s="123" t="e">
        <f>VLOOKUP(A78,Sheet1!E:J,6,FALSE)</f>
        <v>#N/A</v>
      </c>
      <c r="W78" s="124">
        <v>45196</v>
      </c>
    </row>
    <row r="79" ht="15.75" customHeight="1" spans="1:23">
      <c r="A79" s="104" t="s">
        <v>618</v>
      </c>
      <c r="B79" s="105" t="s">
        <v>619</v>
      </c>
      <c r="C79" s="105"/>
      <c r="D79" s="105"/>
      <c r="E79" s="106">
        <v>6289341999397</v>
      </c>
      <c r="F79" s="105"/>
      <c r="G79" s="105"/>
      <c r="H79" s="105" t="s">
        <v>620</v>
      </c>
      <c r="I79" s="67" t="s">
        <v>621</v>
      </c>
      <c r="J79" s="111" t="s">
        <v>622</v>
      </c>
      <c r="K79" s="111" t="s">
        <v>623</v>
      </c>
      <c r="L79" s="105" t="s">
        <v>110</v>
      </c>
      <c r="M79" s="105" t="s">
        <v>624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625</v>
      </c>
      <c r="T79" s="122" t="s">
        <v>218</v>
      </c>
      <c r="U79" s="122" t="s">
        <v>235</v>
      </c>
      <c r="V79" s="123" t="e">
        <f>VLOOKUP(A79,Sheet1!E:J,6,FALSE)</f>
        <v>#N/A</v>
      </c>
      <c r="W79" s="124">
        <v>45168</v>
      </c>
    </row>
    <row r="80" ht="15.75" customHeight="1" spans="1:23">
      <c r="A80" s="104" t="s">
        <v>626</v>
      </c>
      <c r="B80" s="105" t="s">
        <v>627</v>
      </c>
      <c r="C80" s="105"/>
      <c r="D80" s="105"/>
      <c r="E80" s="106">
        <v>6289531584234</v>
      </c>
      <c r="F80" s="105"/>
      <c r="G80" s="105"/>
      <c r="H80" s="105" t="s">
        <v>628</v>
      </c>
      <c r="I80" s="67" t="s">
        <v>629</v>
      </c>
      <c r="J80" s="111" t="s">
        <v>630</v>
      </c>
      <c r="K80" s="111" t="s">
        <v>631</v>
      </c>
      <c r="L80" s="105" t="s">
        <v>110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632</v>
      </c>
      <c r="T80" s="122" t="s">
        <v>218</v>
      </c>
      <c r="U80" s="122" t="s">
        <v>242</v>
      </c>
      <c r="V80" s="123" t="e">
        <f>VLOOKUP(A80,Sheet1!E:J,6,FALSE)</f>
        <v>#N/A</v>
      </c>
      <c r="W80" s="124">
        <v>45196</v>
      </c>
    </row>
    <row r="81" ht="15.75" customHeight="1" spans="1:24">
      <c r="A81" s="104" t="s">
        <v>633</v>
      </c>
      <c r="B81" s="105" t="s">
        <v>634</v>
      </c>
      <c r="C81" s="105"/>
      <c r="D81" s="105"/>
      <c r="E81" s="106">
        <v>6289341999397</v>
      </c>
      <c r="F81" s="105"/>
      <c r="G81" s="105"/>
      <c r="H81" s="105" t="s">
        <v>635</v>
      </c>
      <c r="I81" s="72" t="s">
        <v>636</v>
      </c>
      <c r="J81" s="111" t="s">
        <v>637</v>
      </c>
      <c r="K81" s="111" t="s">
        <v>638</v>
      </c>
      <c r="L81" s="105" t="s">
        <v>52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639</v>
      </c>
      <c r="T81" s="122" t="s">
        <v>218</v>
      </c>
      <c r="U81" s="122" t="s">
        <v>250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640</v>
      </c>
      <c r="B82" s="105" t="s">
        <v>641</v>
      </c>
      <c r="C82" s="105"/>
      <c r="D82" s="105"/>
      <c r="E82" s="106">
        <v>6289531584234</v>
      </c>
      <c r="F82" s="105"/>
      <c r="G82" s="105"/>
      <c r="H82" s="105" t="s">
        <v>642</v>
      </c>
      <c r="I82" s="72" t="s">
        <v>643</v>
      </c>
      <c r="J82" s="111" t="s">
        <v>644</v>
      </c>
      <c r="K82" s="111" t="s">
        <v>645</v>
      </c>
      <c r="L82" s="105" t="s">
        <v>153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646</v>
      </c>
      <c r="T82" s="122" t="s">
        <v>218</v>
      </c>
      <c r="U82" s="122" t="s">
        <v>258</v>
      </c>
      <c r="V82" s="123" t="e">
        <f>VLOOKUP(A82,Sheet1!E:J,6,FALSE)</f>
        <v>#N/A</v>
      </c>
      <c r="W82" s="124">
        <v>45125</v>
      </c>
    </row>
    <row r="83" ht="15.75" customHeight="1" spans="1:24">
      <c r="A83" s="104" t="s">
        <v>647</v>
      </c>
      <c r="B83" s="105" t="s">
        <v>648</v>
      </c>
      <c r="C83" s="105"/>
      <c r="D83" s="105"/>
      <c r="E83" s="106">
        <v>6289341999397</v>
      </c>
      <c r="F83" s="105"/>
      <c r="G83" s="105"/>
      <c r="H83" s="105" t="s">
        <v>649</v>
      </c>
      <c r="I83" s="72" t="s">
        <v>650</v>
      </c>
      <c r="J83" s="111" t="s">
        <v>651</v>
      </c>
      <c r="K83" s="111" t="s">
        <v>652</v>
      </c>
      <c r="L83" s="105" t="s">
        <v>52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653</v>
      </c>
      <c r="T83" s="122" t="s">
        <v>218</v>
      </c>
      <c r="U83" s="122" t="s">
        <v>266</v>
      </c>
      <c r="V83" s="123" t="e">
        <f>VLOOKUP(A83,Sheet1!E:J,6,FALSE)</f>
        <v>#N/A</v>
      </c>
      <c r="W83" s="124">
        <v>45230</v>
      </c>
      <c r="X83" s="123"/>
    </row>
    <row r="84" ht="15.75" customHeight="1" spans="1:24">
      <c r="A84" s="104" t="s">
        <v>654</v>
      </c>
      <c r="B84" s="105" t="s">
        <v>655</v>
      </c>
      <c r="C84" s="105"/>
      <c r="D84" s="105"/>
      <c r="E84" s="106">
        <v>6289531584234</v>
      </c>
      <c r="F84" s="105"/>
      <c r="G84" s="105"/>
      <c r="H84" s="105" t="s">
        <v>656</v>
      </c>
      <c r="I84" s="73"/>
      <c r="J84" s="73"/>
      <c r="K84" s="125"/>
      <c r="L84" s="105" t="s">
        <v>52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657</v>
      </c>
      <c r="T84" s="122" t="s">
        <v>218</v>
      </c>
      <c r="U84" s="122" t="s">
        <v>274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658</v>
      </c>
      <c r="B85" s="105" t="s">
        <v>659</v>
      </c>
      <c r="C85" s="105"/>
      <c r="D85" s="105"/>
      <c r="E85" s="106">
        <v>6289341999397</v>
      </c>
      <c r="F85" s="105"/>
      <c r="G85" s="105"/>
      <c r="H85" s="105" t="s">
        <v>660</v>
      </c>
      <c r="I85" s="72" t="s">
        <v>661</v>
      </c>
      <c r="J85" s="111" t="s">
        <v>662</v>
      </c>
      <c r="K85" s="111" t="s">
        <v>663</v>
      </c>
      <c r="L85" s="105" t="s">
        <v>52</v>
      </c>
      <c r="M85" s="105" t="s">
        <v>128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664</v>
      </c>
      <c r="T85" s="122" t="s">
        <v>218</v>
      </c>
      <c r="U85" s="122" t="s">
        <v>281</v>
      </c>
      <c r="V85" s="123" t="e">
        <f>VLOOKUP(A85,Sheet1!E:J,6,FALSE)</f>
        <v>#N/A</v>
      </c>
      <c r="W85" s="124">
        <v>45184</v>
      </c>
      <c r="X85" s="123"/>
    </row>
    <row r="86" ht="15.75" customHeight="1" spans="1:23">
      <c r="A86" s="104" t="s">
        <v>665</v>
      </c>
      <c r="B86" s="105" t="s">
        <v>666</v>
      </c>
      <c r="C86" s="105"/>
      <c r="D86" s="105"/>
      <c r="E86" s="106">
        <v>6289531584234</v>
      </c>
      <c r="F86" s="105"/>
      <c r="G86" s="105"/>
      <c r="H86" s="105" t="s">
        <v>667</v>
      </c>
      <c r="I86" s="72" t="s">
        <v>668</v>
      </c>
      <c r="J86" s="111" t="s">
        <v>669</v>
      </c>
      <c r="K86" s="111" t="s">
        <v>670</v>
      </c>
      <c r="L86" s="105" t="s">
        <v>52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671</v>
      </c>
      <c r="T86" s="122" t="s">
        <v>218</v>
      </c>
      <c r="U86" s="122" t="s">
        <v>289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672</v>
      </c>
      <c r="B87" s="105" t="s">
        <v>673</v>
      </c>
      <c r="C87" s="105"/>
      <c r="D87" s="105"/>
      <c r="E87" s="106">
        <v>6289341999397</v>
      </c>
      <c r="F87" s="105"/>
      <c r="G87" s="105"/>
      <c r="H87" s="105" t="s">
        <v>674</v>
      </c>
      <c r="I87" s="80" t="s">
        <v>675</v>
      </c>
      <c r="J87" s="111" t="s">
        <v>676</v>
      </c>
      <c r="K87" s="111" t="s">
        <v>677</v>
      </c>
      <c r="L87" s="105" t="s">
        <v>52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678</v>
      </c>
      <c r="T87" s="122" t="s">
        <v>218</v>
      </c>
      <c r="U87" s="122" t="s">
        <v>297</v>
      </c>
      <c r="V87" s="123" t="e">
        <f>VLOOKUP(A87,Sheet1!E:J,6,FALSE)</f>
        <v>#N/A</v>
      </c>
      <c r="W87" s="124">
        <v>45167</v>
      </c>
      <c r="X87" s="123"/>
    </row>
    <row r="88" ht="15.75" customHeight="1" spans="1:23">
      <c r="A88" s="104" t="s">
        <v>679</v>
      </c>
      <c r="B88" s="105" t="s">
        <v>680</v>
      </c>
      <c r="C88" s="105"/>
      <c r="D88" s="105"/>
      <c r="E88" s="106">
        <v>6289531584234</v>
      </c>
      <c r="F88" s="105"/>
      <c r="G88" s="105"/>
      <c r="H88" s="105" t="s">
        <v>681</v>
      </c>
      <c r="I88" s="80" t="s">
        <v>682</v>
      </c>
      <c r="J88" s="111" t="s">
        <v>683</v>
      </c>
      <c r="K88" s="111" t="s">
        <v>684</v>
      </c>
      <c r="L88" s="105" t="s">
        <v>144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145</v>
      </c>
      <c r="T88" s="122" t="s">
        <v>218</v>
      </c>
      <c r="U88" s="122" t="s">
        <v>305</v>
      </c>
      <c r="V88" s="123" t="e">
        <f>VLOOKUP(A88,Sheet1!E:J,6,FALSE)</f>
        <v>#N/A</v>
      </c>
      <c r="W88" s="124">
        <v>45196</v>
      </c>
    </row>
    <row r="89" ht="15.75" customHeight="1" spans="1:23">
      <c r="A89" s="104" t="s">
        <v>685</v>
      </c>
      <c r="B89" s="105" t="s">
        <v>686</v>
      </c>
      <c r="C89" s="105"/>
      <c r="D89" s="105"/>
      <c r="E89" s="106">
        <v>6289341999397</v>
      </c>
      <c r="F89" s="105"/>
      <c r="G89" s="105"/>
      <c r="H89" s="105" t="s">
        <v>687</v>
      </c>
      <c r="I89" s="80" t="s">
        <v>688</v>
      </c>
      <c r="J89" s="119" t="s">
        <v>689</v>
      </c>
      <c r="K89" s="119" t="s">
        <v>690</v>
      </c>
      <c r="L89" s="105" t="s">
        <v>110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691</v>
      </c>
      <c r="T89" s="122" t="s">
        <v>218</v>
      </c>
      <c r="U89" s="122" t="s">
        <v>317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692</v>
      </c>
      <c r="B90" s="105" t="s">
        <v>693</v>
      </c>
      <c r="C90" s="105"/>
      <c r="D90" s="105"/>
      <c r="E90" s="106">
        <v>6289531584234</v>
      </c>
      <c r="F90" s="105"/>
      <c r="G90" s="105"/>
      <c r="H90" s="105" t="s">
        <v>694</v>
      </c>
      <c r="I90" s="80" t="s">
        <v>695</v>
      </c>
      <c r="J90" s="111" t="s">
        <v>696</v>
      </c>
      <c r="K90" s="111" t="s">
        <v>697</v>
      </c>
      <c r="L90" s="105" t="s">
        <v>110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698</v>
      </c>
      <c r="T90" s="122" t="s">
        <v>218</v>
      </c>
      <c r="U90" s="122" t="s">
        <v>325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699</v>
      </c>
      <c r="B91" s="105" t="s">
        <v>700</v>
      </c>
      <c r="C91" s="105"/>
      <c r="D91" s="105"/>
      <c r="E91" s="106">
        <v>6289341999397</v>
      </c>
      <c r="F91" s="105"/>
      <c r="G91" s="105"/>
      <c r="H91" s="105" t="s">
        <v>701</v>
      </c>
      <c r="I91" s="126" t="s">
        <v>702</v>
      </c>
      <c r="J91" s="111" t="s">
        <v>703</v>
      </c>
      <c r="K91" s="111" t="s">
        <v>704</v>
      </c>
      <c r="L91" s="105" t="s">
        <v>52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705</v>
      </c>
      <c r="T91" s="122" t="s">
        <v>218</v>
      </c>
      <c r="U91" s="122" t="s">
        <v>332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706</v>
      </c>
      <c r="B92" s="105" t="s">
        <v>707</v>
      </c>
      <c r="C92" s="105"/>
      <c r="D92" s="105"/>
      <c r="E92" s="106">
        <v>6289531584234</v>
      </c>
      <c r="F92" s="105"/>
      <c r="G92" s="105"/>
      <c r="H92" s="105" t="s">
        <v>708</v>
      </c>
      <c r="I92" s="126" t="s">
        <v>709</v>
      </c>
      <c r="J92" s="111" t="s">
        <v>710</v>
      </c>
      <c r="K92" s="111" t="s">
        <v>711</v>
      </c>
      <c r="L92" s="105" t="s">
        <v>52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712</v>
      </c>
      <c r="T92" s="122" t="s">
        <v>218</v>
      </c>
      <c r="U92" s="122" t="s">
        <v>340</v>
      </c>
      <c r="V92" s="123" t="e">
        <f>VLOOKUP(A92,Sheet1!E:J,6,FALSE)</f>
        <v>#N/A</v>
      </c>
      <c r="W92" s="124">
        <v>45196</v>
      </c>
      <c r="X92" s="123"/>
    </row>
    <row r="93" ht="15.75" customHeight="1" spans="1:23">
      <c r="A93" s="104" t="s">
        <v>713</v>
      </c>
      <c r="B93" s="105" t="s">
        <v>714</v>
      </c>
      <c r="C93" s="105"/>
      <c r="D93" s="105"/>
      <c r="E93" s="106">
        <v>6289341999397</v>
      </c>
      <c r="F93" s="105"/>
      <c r="G93" s="105"/>
      <c r="H93" s="105" t="s">
        <v>715</v>
      </c>
      <c r="I93" s="67" t="s">
        <v>716</v>
      </c>
      <c r="J93" s="111" t="s">
        <v>717</v>
      </c>
      <c r="K93" s="111" t="s">
        <v>718</v>
      </c>
      <c r="L93" s="105" t="s">
        <v>52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719</v>
      </c>
      <c r="T93" s="122" t="s">
        <v>218</v>
      </c>
      <c r="U93" s="122" t="s">
        <v>348</v>
      </c>
      <c r="V93" s="123" t="e">
        <f>VLOOKUP(A93,Sheet1!E:J,6,FALSE)</f>
        <v>#N/A</v>
      </c>
      <c r="W93" s="124">
        <v>45169</v>
      </c>
    </row>
    <row r="94" ht="15.75" customHeight="1" spans="1:23">
      <c r="A94" s="104" t="s">
        <v>720</v>
      </c>
      <c r="B94" s="105" t="s">
        <v>721</v>
      </c>
      <c r="C94" s="105"/>
      <c r="D94" s="105"/>
      <c r="E94" s="106">
        <v>6289531584234</v>
      </c>
      <c r="F94" s="105"/>
      <c r="G94" s="105"/>
      <c r="H94" s="105" t="s">
        <v>722</v>
      </c>
      <c r="I94" s="105" t="s">
        <v>723</v>
      </c>
      <c r="J94" s="104" t="s">
        <v>724</v>
      </c>
      <c r="K94" s="105"/>
      <c r="L94" s="105" t="s">
        <v>52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725</v>
      </c>
      <c r="R94" s="105" t="s">
        <v>726</v>
      </c>
      <c r="S94" s="105" t="s">
        <v>727</v>
      </c>
      <c r="T94" s="122" t="s">
        <v>359</v>
      </c>
      <c r="U94" s="122" t="s">
        <v>360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728</v>
      </c>
      <c r="B95" s="105" t="s">
        <v>729</v>
      </c>
      <c r="C95" s="105"/>
      <c r="D95" s="105"/>
      <c r="E95" s="106">
        <v>6289341999397</v>
      </c>
      <c r="F95" s="105"/>
      <c r="G95" s="105"/>
      <c r="H95" s="105" t="s">
        <v>730</v>
      </c>
      <c r="I95" s="105" t="s">
        <v>723</v>
      </c>
      <c r="J95" s="104" t="s">
        <v>724</v>
      </c>
      <c r="K95" s="105"/>
      <c r="L95" s="105" t="s">
        <v>52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731</v>
      </c>
      <c r="R95" s="105" t="s">
        <v>732</v>
      </c>
      <c r="S95" s="105" t="s">
        <v>727</v>
      </c>
      <c r="T95" s="122" t="s">
        <v>359</v>
      </c>
      <c r="U95" s="122" t="s">
        <v>368</v>
      </c>
      <c r="V95" s="123" t="e">
        <f>VLOOKUP(A95,Sheet1!E:J,6,FALSE)</f>
        <v>#N/A</v>
      </c>
      <c r="W95" s="124">
        <v>45196</v>
      </c>
    </row>
    <row r="96" ht="27" customHeight="1" spans="1:23">
      <c r="A96" s="104" t="s">
        <v>733</v>
      </c>
      <c r="B96" s="105" t="s">
        <v>734</v>
      </c>
      <c r="C96" s="105"/>
      <c r="D96" s="105"/>
      <c r="E96" s="106">
        <v>6289531584234</v>
      </c>
      <c r="F96" s="105"/>
      <c r="G96" s="105"/>
      <c r="H96" s="105" t="s">
        <v>735</v>
      </c>
      <c r="I96" s="105" t="s">
        <v>723</v>
      </c>
      <c r="J96" s="104" t="s">
        <v>724</v>
      </c>
      <c r="K96" s="105"/>
      <c r="L96" s="105" t="s">
        <v>52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731</v>
      </c>
      <c r="R96" s="105" t="s">
        <v>736</v>
      </c>
      <c r="S96" s="105" t="s">
        <v>727</v>
      </c>
      <c r="T96" s="122" t="s">
        <v>359</v>
      </c>
      <c r="U96" s="122" t="s">
        <v>375</v>
      </c>
      <c r="V96" s="123" t="e">
        <f>VLOOKUP(A96,Sheet1!E:J,6,FALSE)</f>
        <v>#N/A</v>
      </c>
      <c r="W96" s="124">
        <v>45196</v>
      </c>
    </row>
    <row r="97" ht="15.75" customHeight="1" spans="1:23">
      <c r="A97" s="104" t="s">
        <v>737</v>
      </c>
      <c r="B97" s="105" t="s">
        <v>738</v>
      </c>
      <c r="C97" s="105"/>
      <c r="D97" s="105"/>
      <c r="E97" s="106">
        <v>6289341999397</v>
      </c>
      <c r="F97" s="105"/>
      <c r="G97" s="105"/>
      <c r="H97" s="105" t="s">
        <v>739</v>
      </c>
      <c r="I97" s="105" t="s">
        <v>723</v>
      </c>
      <c r="J97" s="104" t="s">
        <v>724</v>
      </c>
      <c r="K97" s="105"/>
      <c r="L97" s="105" t="s">
        <v>52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725</v>
      </c>
      <c r="R97" s="105" t="s">
        <v>740</v>
      </c>
      <c r="S97" s="105" t="s">
        <v>727</v>
      </c>
      <c r="T97" s="122" t="s">
        <v>359</v>
      </c>
      <c r="U97" s="122" t="s">
        <v>383</v>
      </c>
      <c r="V97" s="123" t="e">
        <f>VLOOKUP(A97,Sheet1!E:J,6,FALSE)</f>
        <v>#N/A</v>
      </c>
      <c r="W97" s="124">
        <v>45222</v>
      </c>
    </row>
    <row r="98" ht="15.75" customHeight="1" spans="1:23">
      <c r="A98" s="104" t="s">
        <v>741</v>
      </c>
      <c r="B98" s="105" t="s">
        <v>742</v>
      </c>
      <c r="C98" s="105"/>
      <c r="D98" s="105"/>
      <c r="E98" s="106">
        <v>6289531584234</v>
      </c>
      <c r="F98" s="105"/>
      <c r="G98" s="105"/>
      <c r="H98" s="105" t="s">
        <v>743</v>
      </c>
      <c r="I98" s="105" t="s">
        <v>723</v>
      </c>
      <c r="J98" s="104" t="s">
        <v>724</v>
      </c>
      <c r="K98" s="105"/>
      <c r="L98" s="105" t="s">
        <v>52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725</v>
      </c>
      <c r="R98" s="105" t="s">
        <v>744</v>
      </c>
      <c r="S98" s="105" t="s">
        <v>727</v>
      </c>
      <c r="T98" s="122" t="s">
        <v>359</v>
      </c>
      <c r="U98" s="122" t="s">
        <v>391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745</v>
      </c>
      <c r="B99" s="105" t="s">
        <v>746</v>
      </c>
      <c r="C99" s="105"/>
      <c r="D99" s="105"/>
      <c r="E99" s="106">
        <v>6289341999397</v>
      </c>
      <c r="F99" s="105"/>
      <c r="G99" s="105"/>
      <c r="H99" s="105" t="s">
        <v>747</v>
      </c>
      <c r="I99" s="105" t="s">
        <v>723</v>
      </c>
      <c r="J99" s="104" t="s">
        <v>724</v>
      </c>
      <c r="K99" s="105"/>
      <c r="L99" s="105" t="s">
        <v>52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725</v>
      </c>
      <c r="R99" s="105" t="s">
        <v>748</v>
      </c>
      <c r="S99" s="105" t="s">
        <v>727</v>
      </c>
      <c r="T99" s="122" t="s">
        <v>359</v>
      </c>
      <c r="U99" s="122" t="s">
        <v>399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749</v>
      </c>
      <c r="B100" s="105" t="s">
        <v>750</v>
      </c>
      <c r="C100" s="105"/>
      <c r="D100" s="105"/>
      <c r="E100" s="106">
        <v>6289531584234</v>
      </c>
      <c r="F100" s="105"/>
      <c r="G100" s="105"/>
      <c r="H100" s="105" t="s">
        <v>681</v>
      </c>
      <c r="I100" s="105" t="s">
        <v>723</v>
      </c>
      <c r="J100" s="104" t="s">
        <v>724</v>
      </c>
      <c r="K100" s="105"/>
      <c r="L100" s="105" t="s">
        <v>52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725</v>
      </c>
      <c r="R100" s="105" t="s">
        <v>751</v>
      </c>
      <c r="S100" s="105" t="s">
        <v>727</v>
      </c>
      <c r="T100" s="122" t="s">
        <v>359</v>
      </c>
      <c r="U100" s="122" t="s">
        <v>406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752</v>
      </c>
      <c r="B101" s="105" t="s">
        <v>753</v>
      </c>
      <c r="C101" s="105"/>
      <c r="D101" s="105"/>
      <c r="E101" s="106">
        <v>6289341999397</v>
      </c>
      <c r="F101" s="105"/>
      <c r="G101" s="105"/>
      <c r="H101" s="105" t="s">
        <v>754</v>
      </c>
      <c r="I101" s="105" t="s">
        <v>723</v>
      </c>
      <c r="J101" s="104" t="s">
        <v>724</v>
      </c>
      <c r="K101" s="105"/>
      <c r="L101" s="105" t="s">
        <v>110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725</v>
      </c>
      <c r="R101" s="105" t="s">
        <v>755</v>
      </c>
      <c r="S101" s="105" t="s">
        <v>727</v>
      </c>
      <c r="T101" s="122" t="s">
        <v>359</v>
      </c>
      <c r="U101" s="122" t="s">
        <v>414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756</v>
      </c>
      <c r="B102" s="105" t="s">
        <v>757</v>
      </c>
      <c r="C102" s="105"/>
      <c r="D102" s="105"/>
      <c r="E102" s="106">
        <v>6289531584234</v>
      </c>
      <c r="F102" s="105"/>
      <c r="G102" s="105"/>
      <c r="H102" s="105" t="s">
        <v>758</v>
      </c>
      <c r="I102" s="105" t="s">
        <v>723</v>
      </c>
      <c r="J102" s="104" t="s">
        <v>724</v>
      </c>
      <c r="K102" s="105"/>
      <c r="L102" s="105" t="s">
        <v>110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725</v>
      </c>
      <c r="R102" s="105" t="s">
        <v>759</v>
      </c>
      <c r="S102" s="105" t="s">
        <v>727</v>
      </c>
      <c r="T102" s="122" t="s">
        <v>422</v>
      </c>
      <c r="U102" s="122" t="s">
        <v>423</v>
      </c>
      <c r="V102" s="123" t="e">
        <f>VLOOKUP(A102,Sheet1!E:J,6,FALSE)</f>
        <v>#N/A</v>
      </c>
      <c r="W102" s="124">
        <v>45196</v>
      </c>
    </row>
    <row r="103" ht="15.75" customHeight="1" spans="1:23">
      <c r="A103" s="104" t="s">
        <v>760</v>
      </c>
      <c r="B103" s="105" t="s">
        <v>761</v>
      </c>
      <c r="C103" s="105"/>
      <c r="D103" s="105"/>
      <c r="E103" s="106">
        <v>6289341999397</v>
      </c>
      <c r="F103" s="105"/>
      <c r="G103" s="105"/>
      <c r="H103" s="105" t="s">
        <v>762</v>
      </c>
      <c r="I103" s="105" t="s">
        <v>723</v>
      </c>
      <c r="J103" s="104" t="s">
        <v>724</v>
      </c>
      <c r="K103" s="105"/>
      <c r="L103" s="105" t="s">
        <v>110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725</v>
      </c>
      <c r="R103" s="105" t="s">
        <v>763</v>
      </c>
      <c r="S103" s="105" t="s">
        <v>727</v>
      </c>
      <c r="T103" s="122" t="s">
        <v>422</v>
      </c>
      <c r="U103" s="122" t="s">
        <v>431</v>
      </c>
      <c r="V103" s="123" t="e">
        <f>VLOOKUP(A103,Sheet1!E:J,6,FALSE)</f>
        <v>#N/A</v>
      </c>
      <c r="W103" s="124">
        <v>45184</v>
      </c>
    </row>
    <row r="104" ht="15.75" customHeight="1" spans="1:23">
      <c r="A104" s="104" t="s">
        <v>764</v>
      </c>
      <c r="B104" s="105" t="s">
        <v>765</v>
      </c>
      <c r="C104" s="105"/>
      <c r="D104" s="105"/>
      <c r="E104" s="106">
        <v>6289531584234</v>
      </c>
      <c r="F104" s="105"/>
      <c r="G104" s="105"/>
      <c r="H104" s="105" t="s">
        <v>766</v>
      </c>
      <c r="I104" s="105" t="s">
        <v>723</v>
      </c>
      <c r="J104" s="104" t="s">
        <v>724</v>
      </c>
      <c r="K104" s="105"/>
      <c r="L104" s="105" t="s">
        <v>110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725</v>
      </c>
      <c r="R104" s="105" t="s">
        <v>767</v>
      </c>
      <c r="S104" s="105" t="s">
        <v>727</v>
      </c>
      <c r="T104" s="122" t="s">
        <v>422</v>
      </c>
      <c r="U104" s="122" t="s">
        <v>439</v>
      </c>
      <c r="V104" s="123" t="e">
        <f>VLOOKUP(A104,Sheet1!E:J,6,FALSE)</f>
        <v>#N/A</v>
      </c>
      <c r="W104" s="124">
        <v>45134</v>
      </c>
    </row>
    <row r="105" ht="15.75" customHeight="1" spans="1:23">
      <c r="A105" s="104" t="s">
        <v>768</v>
      </c>
      <c r="B105" s="105" t="s">
        <v>769</v>
      </c>
      <c r="C105" s="105"/>
      <c r="D105" s="105"/>
      <c r="E105" s="106">
        <v>6289341999397</v>
      </c>
      <c r="F105" s="105"/>
      <c r="G105" s="105"/>
      <c r="H105" s="105" t="s">
        <v>770</v>
      </c>
      <c r="I105" s="105" t="s">
        <v>723</v>
      </c>
      <c r="J105" s="104" t="s">
        <v>724</v>
      </c>
      <c r="K105" s="105"/>
      <c r="L105" s="105" t="s">
        <v>110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725</v>
      </c>
      <c r="R105" s="105" t="s">
        <v>771</v>
      </c>
      <c r="S105" s="105" t="s">
        <v>727</v>
      </c>
      <c r="T105" s="122" t="s">
        <v>422</v>
      </c>
      <c r="U105" s="122" t="s">
        <v>447</v>
      </c>
      <c r="V105" s="123" t="e">
        <f>VLOOKUP(A105,Sheet1!E:J,6,FALSE)</f>
        <v>#N/A</v>
      </c>
      <c r="W105" s="123" t="e">
        <v>#N/A</v>
      </c>
    </row>
    <row r="106" ht="15.75" customHeight="1" spans="1:23">
      <c r="A106" s="104" t="s">
        <v>772</v>
      </c>
      <c r="B106" s="105" t="s">
        <v>773</v>
      </c>
      <c r="C106" s="105"/>
      <c r="D106" s="105"/>
      <c r="E106" s="106">
        <v>6289531584234</v>
      </c>
      <c r="F106" s="105"/>
      <c r="G106" s="105"/>
      <c r="H106" s="105" t="s">
        <v>774</v>
      </c>
      <c r="I106" s="105" t="s">
        <v>723</v>
      </c>
      <c r="J106" s="104" t="s">
        <v>724</v>
      </c>
      <c r="K106" s="105"/>
      <c r="L106" s="105" t="s">
        <v>110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725</v>
      </c>
      <c r="R106" s="105" t="s">
        <v>775</v>
      </c>
      <c r="S106" s="105" t="s">
        <v>727</v>
      </c>
      <c r="T106" s="122" t="s">
        <v>422</v>
      </c>
      <c r="U106" s="122" t="s">
        <v>455</v>
      </c>
      <c r="V106" s="123" t="e">
        <f>VLOOKUP(A106,Sheet1!E:J,6,FALSE)</f>
        <v>#N/A</v>
      </c>
      <c r="W106" s="124">
        <v>45180</v>
      </c>
    </row>
    <row r="107" ht="15.75" customHeight="1" spans="1:23">
      <c r="A107" s="104" t="s">
        <v>776</v>
      </c>
      <c r="B107" s="105" t="s">
        <v>777</v>
      </c>
      <c r="C107" s="105"/>
      <c r="D107" s="105"/>
      <c r="E107" s="106">
        <v>6289341999397</v>
      </c>
      <c r="F107" s="105"/>
      <c r="G107" s="105"/>
      <c r="H107" s="105" t="s">
        <v>649</v>
      </c>
      <c r="I107" s="105" t="s">
        <v>723</v>
      </c>
      <c r="J107" s="104" t="s">
        <v>724</v>
      </c>
      <c r="K107" s="105"/>
      <c r="L107" s="105" t="s">
        <v>110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725</v>
      </c>
      <c r="R107" s="105" t="s">
        <v>778</v>
      </c>
      <c r="S107" s="105" t="s">
        <v>727</v>
      </c>
      <c r="T107" s="122" t="s">
        <v>422</v>
      </c>
      <c r="U107" s="122" t="s">
        <v>460</v>
      </c>
      <c r="V107" s="123" t="e">
        <f>VLOOKUP(A107,Sheet1!E:J,6,FALSE)</f>
        <v>#N/A</v>
      </c>
      <c r="W107" s="124">
        <v>45201</v>
      </c>
    </row>
    <row r="108" ht="15.75" customHeight="1" spans="1:23">
      <c r="A108" s="104" t="s">
        <v>779</v>
      </c>
      <c r="B108" s="105" t="s">
        <v>780</v>
      </c>
      <c r="C108" s="105"/>
      <c r="D108" s="105"/>
      <c r="E108" s="106">
        <v>6289531584234</v>
      </c>
      <c r="F108" s="105"/>
      <c r="G108" s="105"/>
      <c r="H108" s="105" t="s">
        <v>534</v>
      </c>
      <c r="I108" s="105" t="s">
        <v>723</v>
      </c>
      <c r="J108" s="104" t="s">
        <v>724</v>
      </c>
      <c r="K108" s="105"/>
      <c r="L108" s="105" t="s">
        <v>110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725</v>
      </c>
      <c r="R108" s="105" t="s">
        <v>781</v>
      </c>
      <c r="S108" s="105" t="s">
        <v>727</v>
      </c>
      <c r="T108" s="122" t="s">
        <v>38</v>
      </c>
      <c r="U108" s="122" t="s">
        <v>39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782</v>
      </c>
      <c r="B109" s="105" t="s">
        <v>783</v>
      </c>
      <c r="C109" s="105"/>
      <c r="D109" s="105"/>
      <c r="E109" s="106">
        <v>6289341999397</v>
      </c>
      <c r="F109" s="105"/>
      <c r="G109" s="105"/>
      <c r="H109" s="105" t="s">
        <v>534</v>
      </c>
      <c r="I109" s="105" t="s">
        <v>723</v>
      </c>
      <c r="J109" s="104" t="s">
        <v>724</v>
      </c>
      <c r="K109" s="105"/>
      <c r="L109" s="105" t="s">
        <v>110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725</v>
      </c>
      <c r="R109" s="105" t="s">
        <v>784</v>
      </c>
      <c r="S109" s="105" t="s">
        <v>727</v>
      </c>
      <c r="T109" s="122" t="s">
        <v>38</v>
      </c>
      <c r="U109" s="122" t="s">
        <v>45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785</v>
      </c>
      <c r="B110" s="105" t="s">
        <v>786</v>
      </c>
      <c r="C110" s="105"/>
      <c r="D110" s="105"/>
      <c r="E110" s="106">
        <v>6289531584234</v>
      </c>
      <c r="F110" s="105"/>
      <c r="G110" s="105"/>
      <c r="H110" s="105" t="s">
        <v>787</v>
      </c>
      <c r="I110" s="105" t="s">
        <v>723</v>
      </c>
      <c r="J110" s="104" t="s">
        <v>724</v>
      </c>
      <c r="K110" s="105"/>
      <c r="L110" s="105" t="s">
        <v>110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725</v>
      </c>
      <c r="R110" s="105" t="s">
        <v>788</v>
      </c>
      <c r="S110" s="105" t="s">
        <v>727</v>
      </c>
      <c r="T110" s="122" t="s">
        <v>38</v>
      </c>
      <c r="U110" s="122" t="s">
        <v>54</v>
      </c>
      <c r="V110" s="123" t="e">
        <f>VLOOKUP(A110,Sheet1!E:J,6,FALSE)</f>
        <v>#N/A</v>
      </c>
      <c r="W110" s="124">
        <v>45222</v>
      </c>
    </row>
    <row r="111" ht="15.75" customHeight="1" spans="1:23">
      <c r="A111" s="104" t="s">
        <v>789</v>
      </c>
      <c r="B111" s="105" t="s">
        <v>790</v>
      </c>
      <c r="C111" s="105"/>
      <c r="D111" s="105"/>
      <c r="E111" s="106">
        <v>6289341999397</v>
      </c>
      <c r="F111" s="105"/>
      <c r="G111" s="105"/>
      <c r="H111" s="105" t="s">
        <v>791</v>
      </c>
      <c r="I111" s="105" t="s">
        <v>723</v>
      </c>
      <c r="J111" s="104" t="s">
        <v>724</v>
      </c>
      <c r="K111" s="105"/>
      <c r="L111" s="105" t="s">
        <v>110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725</v>
      </c>
      <c r="R111" s="105" t="s">
        <v>792</v>
      </c>
      <c r="S111" s="105" t="s">
        <v>727</v>
      </c>
      <c r="T111" s="122" t="s">
        <v>38</v>
      </c>
      <c r="U111" s="122" t="s">
        <v>62</v>
      </c>
      <c r="V111" s="123" t="e">
        <f>VLOOKUP(A111,Sheet1!E:J,6,FALSE)</f>
        <v>#N/A</v>
      </c>
      <c r="W111" s="124">
        <v>45196</v>
      </c>
    </row>
    <row r="112" ht="15.75" customHeight="1" spans="1:23">
      <c r="A112" s="104" t="s">
        <v>793</v>
      </c>
      <c r="B112" s="105" t="s">
        <v>794</v>
      </c>
      <c r="C112" s="105"/>
      <c r="D112" s="105"/>
      <c r="E112" s="106">
        <v>6289531584234</v>
      </c>
      <c r="F112" s="105"/>
      <c r="G112" s="105"/>
      <c r="H112" s="105" t="s">
        <v>795</v>
      </c>
      <c r="I112" s="105" t="s">
        <v>723</v>
      </c>
      <c r="J112" s="104" t="s">
        <v>724</v>
      </c>
      <c r="K112" s="105"/>
      <c r="L112" s="105" t="s">
        <v>153</v>
      </c>
      <c r="M112" s="113" t="s">
        <v>162</v>
      </c>
      <c r="N112" s="112">
        <v>400</v>
      </c>
      <c r="O112" s="112">
        <v>43125000</v>
      </c>
      <c r="P112" s="112">
        <v>13110000</v>
      </c>
      <c r="Q112" s="105" t="s">
        <v>731</v>
      </c>
      <c r="R112" s="105" t="s">
        <v>796</v>
      </c>
      <c r="S112" s="105" t="s">
        <v>727</v>
      </c>
      <c r="T112" s="122" t="s">
        <v>70</v>
      </c>
      <c r="U112" s="122" t="s">
        <v>71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797</v>
      </c>
      <c r="B113" s="105" t="s">
        <v>798</v>
      </c>
      <c r="C113" s="105"/>
      <c r="D113" s="105"/>
      <c r="E113" s="106">
        <v>6289341999397</v>
      </c>
      <c r="F113" s="105"/>
      <c r="G113" s="105"/>
      <c r="H113" s="105" t="s">
        <v>799</v>
      </c>
      <c r="I113" s="105" t="s">
        <v>723</v>
      </c>
      <c r="J113" s="104" t="s">
        <v>724</v>
      </c>
      <c r="K113" s="105"/>
      <c r="L113" s="105" t="s">
        <v>153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725</v>
      </c>
      <c r="R113" s="105" t="s">
        <v>800</v>
      </c>
      <c r="S113" s="105" t="s">
        <v>727</v>
      </c>
      <c r="T113" s="122" t="s">
        <v>70</v>
      </c>
      <c r="U113" s="122" t="s">
        <v>79</v>
      </c>
      <c r="V113" s="123" t="e">
        <f>VLOOKUP(A113,Sheet1!E:J,6,FALSE)</f>
        <v>#N/A</v>
      </c>
      <c r="W113" s="124">
        <v>45196</v>
      </c>
    </row>
    <row r="114" ht="15.75" customHeight="1" spans="1:23">
      <c r="A114" s="104" t="s">
        <v>801</v>
      </c>
      <c r="B114" s="105" t="s">
        <v>802</v>
      </c>
      <c r="C114" s="105"/>
      <c r="D114" s="105"/>
      <c r="E114" s="106">
        <v>6289531584234</v>
      </c>
      <c r="F114" s="105"/>
      <c r="G114" s="105"/>
      <c r="H114" s="105" t="s">
        <v>803</v>
      </c>
      <c r="I114" s="105" t="s">
        <v>723</v>
      </c>
      <c r="J114" s="104" t="s">
        <v>724</v>
      </c>
      <c r="K114" s="105"/>
      <c r="L114" s="105" t="s">
        <v>153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725</v>
      </c>
      <c r="R114" s="105" t="s">
        <v>804</v>
      </c>
      <c r="S114" s="105" t="s">
        <v>727</v>
      </c>
      <c r="T114" s="122" t="s">
        <v>87</v>
      </c>
      <c r="U114" s="122" t="s">
        <v>88</v>
      </c>
      <c r="V114" s="123" t="e">
        <f>VLOOKUP(A114,Sheet1!E:J,6,FALSE)</f>
        <v>#N/A</v>
      </c>
      <c r="W114" s="124">
        <v>45134</v>
      </c>
    </row>
    <row r="115" ht="27" customHeight="1" spans="1:23">
      <c r="A115" s="104" t="s">
        <v>805</v>
      </c>
      <c r="B115" s="105" t="s">
        <v>806</v>
      </c>
      <c r="C115" s="105"/>
      <c r="D115" s="105"/>
      <c r="E115" s="106">
        <v>6289341999397</v>
      </c>
      <c r="F115" s="105"/>
      <c r="G115" s="105"/>
      <c r="H115" s="105" t="s">
        <v>807</v>
      </c>
      <c r="I115" s="105" t="s">
        <v>723</v>
      </c>
      <c r="J115" s="104" t="s">
        <v>724</v>
      </c>
      <c r="K115" s="105"/>
      <c r="L115" s="105" t="s">
        <v>153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725</v>
      </c>
      <c r="R115" s="105" t="s">
        <v>808</v>
      </c>
      <c r="S115" s="105" t="s">
        <v>727</v>
      </c>
      <c r="T115" s="122" t="s">
        <v>87</v>
      </c>
      <c r="U115" s="122" t="s">
        <v>95</v>
      </c>
      <c r="V115" s="123" t="e">
        <f>VLOOKUP(A115,Sheet1!E:J,6,FALSE)</f>
        <v>#N/A</v>
      </c>
      <c r="W115" s="124">
        <v>45196</v>
      </c>
    </row>
    <row r="116" ht="15.75" customHeight="1" spans="1:23">
      <c r="A116" s="104" t="s">
        <v>809</v>
      </c>
      <c r="B116" s="105" t="s">
        <v>810</v>
      </c>
      <c r="C116" s="105"/>
      <c r="D116" s="105"/>
      <c r="E116" s="106">
        <v>6289531584234</v>
      </c>
      <c r="F116" s="105"/>
      <c r="G116" s="105"/>
      <c r="H116" s="105" t="s">
        <v>811</v>
      </c>
      <c r="I116" s="105" t="s">
        <v>723</v>
      </c>
      <c r="J116" s="104" t="s">
        <v>724</v>
      </c>
      <c r="K116" s="105"/>
      <c r="L116" s="105" t="s">
        <v>153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725</v>
      </c>
      <c r="R116" s="105" t="s">
        <v>812</v>
      </c>
      <c r="S116" s="105" t="s">
        <v>727</v>
      </c>
      <c r="T116" s="122" t="s">
        <v>87</v>
      </c>
      <c r="U116" s="122" t="s">
        <v>103</v>
      </c>
      <c r="V116" s="123" t="e">
        <f>VLOOKUP(A116,Sheet1!E:J,6,FALSE)</f>
        <v>#N/A</v>
      </c>
      <c r="W116" s="124">
        <v>45169</v>
      </c>
    </row>
    <row r="117" ht="15.75" customHeight="1" spans="1:23">
      <c r="A117" s="104" t="s">
        <v>813</v>
      </c>
      <c r="B117" s="105" t="s">
        <v>814</v>
      </c>
      <c r="C117" s="105"/>
      <c r="D117" s="105"/>
      <c r="E117" s="106">
        <v>6289341999397</v>
      </c>
      <c r="F117" s="105" t="s">
        <v>815</v>
      </c>
      <c r="G117" s="105">
        <v>85226101481</v>
      </c>
      <c r="H117" s="105" t="s">
        <v>816</v>
      </c>
      <c r="I117" s="105" t="s">
        <v>723</v>
      </c>
      <c r="J117" s="104" t="s">
        <v>724</v>
      </c>
      <c r="K117" s="105"/>
      <c r="L117" s="105" t="s">
        <v>153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725</v>
      </c>
      <c r="R117" s="105" t="s">
        <v>817</v>
      </c>
      <c r="S117" s="105" t="s">
        <v>727</v>
      </c>
      <c r="T117" s="122" t="s">
        <v>112</v>
      </c>
      <c r="U117" s="122" t="s">
        <v>113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818</v>
      </c>
      <c r="B118" s="105" t="s">
        <v>819</v>
      </c>
      <c r="C118" s="105"/>
      <c r="D118" s="105"/>
      <c r="E118" s="106">
        <v>6289531584234</v>
      </c>
      <c r="F118" s="105"/>
      <c r="G118" s="105"/>
      <c r="H118" s="105" t="s">
        <v>820</v>
      </c>
      <c r="I118" s="105" t="s">
        <v>723</v>
      </c>
      <c r="J118" s="104" t="s">
        <v>724</v>
      </c>
      <c r="K118" s="105"/>
      <c r="L118" s="105" t="s">
        <v>153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725</v>
      </c>
      <c r="R118" s="105" t="s">
        <v>821</v>
      </c>
      <c r="S118" s="105" t="s">
        <v>727</v>
      </c>
      <c r="T118" s="122" t="s">
        <v>112</v>
      </c>
      <c r="U118" s="122" t="s">
        <v>121</v>
      </c>
      <c r="V118" s="123" t="e">
        <f>VLOOKUP(A118,Sheet1!E:J,6,FALSE)</f>
        <v>#N/A</v>
      </c>
      <c r="W118" s="124">
        <v>45134</v>
      </c>
    </row>
    <row r="119" ht="15.75" customHeight="1" spans="1:23">
      <c r="A119" s="104" t="s">
        <v>822</v>
      </c>
      <c r="B119" s="105" t="s">
        <v>823</v>
      </c>
      <c r="C119" s="105"/>
      <c r="D119" s="105"/>
      <c r="E119" s="106">
        <v>6289341999397</v>
      </c>
      <c r="F119" s="105"/>
      <c r="G119" s="105"/>
      <c r="H119" s="105" t="s">
        <v>824</v>
      </c>
      <c r="I119" s="105" t="s">
        <v>723</v>
      </c>
      <c r="J119" s="104" t="s">
        <v>724</v>
      </c>
      <c r="K119" s="105"/>
      <c r="L119" s="105" t="s">
        <v>153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725</v>
      </c>
      <c r="R119" s="105" t="s">
        <v>825</v>
      </c>
      <c r="S119" s="105" t="s">
        <v>727</v>
      </c>
      <c r="T119" s="122" t="s">
        <v>112</v>
      </c>
      <c r="U119" s="122" t="s">
        <v>130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826</v>
      </c>
      <c r="B120" s="105" t="s">
        <v>827</v>
      </c>
      <c r="C120" s="105"/>
      <c r="D120" s="105"/>
      <c r="E120" s="106">
        <v>6289531584234</v>
      </c>
      <c r="F120" s="105"/>
      <c r="G120" s="105"/>
      <c r="H120" s="105" t="s">
        <v>828</v>
      </c>
      <c r="I120" s="105" t="s">
        <v>723</v>
      </c>
      <c r="J120" s="104" t="s">
        <v>724</v>
      </c>
      <c r="K120" s="105"/>
      <c r="L120" s="105" t="s">
        <v>153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725</v>
      </c>
      <c r="R120" s="105" t="s">
        <v>829</v>
      </c>
      <c r="S120" s="105" t="s">
        <v>727</v>
      </c>
      <c r="T120" s="122" t="s">
        <v>112</v>
      </c>
      <c r="U120" s="122" t="s">
        <v>137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830</v>
      </c>
      <c r="B121" s="105" t="s">
        <v>831</v>
      </c>
      <c r="C121" s="105"/>
      <c r="D121" s="105"/>
      <c r="E121" s="106">
        <v>6289341999397</v>
      </c>
      <c r="F121" s="105"/>
      <c r="G121" s="105"/>
      <c r="H121" s="105" t="s">
        <v>832</v>
      </c>
      <c r="I121" s="105" t="s">
        <v>723</v>
      </c>
      <c r="J121" s="104" t="s">
        <v>724</v>
      </c>
      <c r="K121" s="105"/>
      <c r="L121" s="105" t="s">
        <v>153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725</v>
      </c>
      <c r="R121" s="105" t="s">
        <v>833</v>
      </c>
      <c r="S121" s="105" t="s">
        <v>727</v>
      </c>
      <c r="T121" s="122" t="s">
        <v>112</v>
      </c>
      <c r="U121" s="122" t="s">
        <v>146</v>
      </c>
      <c r="V121" s="123" t="e">
        <f>VLOOKUP(A121,Sheet1!E:J,6,FALSE)</f>
        <v>#N/A</v>
      </c>
      <c r="W121" s="124">
        <v>45134</v>
      </c>
    </row>
    <row r="122" ht="15.75" customHeight="1" spans="1:23">
      <c r="A122" s="104" t="s">
        <v>834</v>
      </c>
      <c r="B122" s="105" t="s">
        <v>835</v>
      </c>
      <c r="C122" s="105"/>
      <c r="D122" s="105"/>
      <c r="E122" s="106">
        <v>6289531584234</v>
      </c>
      <c r="F122" s="105"/>
      <c r="G122" s="105"/>
      <c r="H122" s="105" t="s">
        <v>836</v>
      </c>
      <c r="I122" s="105" t="s">
        <v>723</v>
      </c>
      <c r="J122" s="104" t="s">
        <v>724</v>
      </c>
      <c r="K122" s="105"/>
      <c r="L122" s="105" t="s">
        <v>153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725</v>
      </c>
      <c r="R122" s="105" t="s">
        <v>837</v>
      </c>
      <c r="S122" s="105" t="s">
        <v>727</v>
      </c>
      <c r="T122" s="122" t="s">
        <v>112</v>
      </c>
      <c r="U122" s="122" t="s">
        <v>155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838</v>
      </c>
      <c r="B123" s="105" t="s">
        <v>839</v>
      </c>
      <c r="C123" s="105"/>
      <c r="D123" s="105"/>
      <c r="E123" s="106">
        <v>6289341999397</v>
      </c>
      <c r="F123" s="105"/>
      <c r="G123" s="105"/>
      <c r="H123" s="105" t="s">
        <v>840</v>
      </c>
      <c r="I123" s="105" t="s">
        <v>723</v>
      </c>
      <c r="J123" s="104" t="s">
        <v>724</v>
      </c>
      <c r="K123" s="105"/>
      <c r="L123" s="105" t="s">
        <v>153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725</v>
      </c>
      <c r="R123" s="105" t="s">
        <v>841</v>
      </c>
      <c r="S123" s="105" t="s">
        <v>727</v>
      </c>
      <c r="T123" s="122" t="s">
        <v>112</v>
      </c>
      <c r="U123" s="122" t="s">
        <v>164</v>
      </c>
      <c r="V123" s="123" t="e">
        <f>VLOOKUP(A123,Sheet1!E:J,6,FALSE)</f>
        <v>#N/A</v>
      </c>
      <c r="W123" s="124">
        <v>45169</v>
      </c>
    </row>
    <row r="124" ht="15.75" customHeight="1" spans="1:23">
      <c r="A124" s="104" t="s">
        <v>842</v>
      </c>
      <c r="B124" s="105" t="s">
        <v>843</v>
      </c>
      <c r="C124" s="105"/>
      <c r="D124" s="105"/>
      <c r="E124" s="106">
        <v>6289531584234</v>
      </c>
      <c r="F124" s="105"/>
      <c r="G124" s="105"/>
      <c r="H124" s="105" t="s">
        <v>844</v>
      </c>
      <c r="I124" s="105" t="s">
        <v>723</v>
      </c>
      <c r="J124" s="104" t="s">
        <v>724</v>
      </c>
      <c r="K124" s="105"/>
      <c r="L124" s="105" t="s">
        <v>153</v>
      </c>
      <c r="M124" s="113" t="s">
        <v>315</v>
      </c>
      <c r="N124" s="112">
        <v>800</v>
      </c>
      <c r="O124" s="112">
        <v>335692000</v>
      </c>
      <c r="P124" s="112">
        <v>64935000</v>
      </c>
      <c r="Q124" s="105" t="s">
        <v>731</v>
      </c>
      <c r="R124" s="105" t="s">
        <v>845</v>
      </c>
      <c r="S124" s="105" t="s">
        <v>727</v>
      </c>
      <c r="T124" s="122" t="s">
        <v>112</v>
      </c>
      <c r="U124" s="122" t="s">
        <v>171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846</v>
      </c>
      <c r="B125" s="105" t="s">
        <v>847</v>
      </c>
      <c r="C125" s="105"/>
      <c r="D125" s="105"/>
      <c r="E125" s="106">
        <v>6289341999397</v>
      </c>
      <c r="F125" s="105"/>
      <c r="G125" s="105"/>
      <c r="H125" s="105" t="s">
        <v>848</v>
      </c>
      <c r="I125" s="105" t="s">
        <v>723</v>
      </c>
      <c r="J125" s="104" t="s">
        <v>724</v>
      </c>
      <c r="K125" s="105"/>
      <c r="L125" s="105" t="s">
        <v>153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725</v>
      </c>
      <c r="R125" s="105" t="s">
        <v>849</v>
      </c>
      <c r="S125" s="105" t="s">
        <v>727</v>
      </c>
      <c r="T125" s="122" t="s">
        <v>112</v>
      </c>
      <c r="U125" s="122" t="s">
        <v>179</v>
      </c>
      <c r="V125" s="123" t="e">
        <f>VLOOKUP(A125,Sheet1!E:J,6,FALSE)</f>
        <v>#N/A</v>
      </c>
      <c r="W125" s="124">
        <v>45005</v>
      </c>
    </row>
    <row r="126" ht="15.75" customHeight="1" spans="1:23">
      <c r="A126" s="104" t="s">
        <v>850</v>
      </c>
      <c r="B126" s="105" t="s">
        <v>750</v>
      </c>
      <c r="C126" s="105"/>
      <c r="D126" s="105"/>
      <c r="E126" s="106">
        <v>6289531584234</v>
      </c>
      <c r="F126" s="105"/>
      <c r="G126" s="105"/>
      <c r="H126" s="105" t="s">
        <v>851</v>
      </c>
      <c r="I126" s="105" t="s">
        <v>723</v>
      </c>
      <c r="J126" s="104" t="s">
        <v>724</v>
      </c>
      <c r="K126" s="105"/>
      <c r="L126" s="105" t="s">
        <v>153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725</v>
      </c>
      <c r="R126" s="105" t="s">
        <v>852</v>
      </c>
      <c r="S126" s="105" t="s">
        <v>727</v>
      </c>
      <c r="T126" s="122" t="s">
        <v>188</v>
      </c>
      <c r="U126" s="122" t="s">
        <v>189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853</v>
      </c>
      <c r="B127" s="105" t="s">
        <v>854</v>
      </c>
      <c r="C127" s="105"/>
      <c r="D127" s="105"/>
      <c r="E127" s="106">
        <v>6289341999397</v>
      </c>
      <c r="F127" s="105"/>
      <c r="G127" s="105"/>
      <c r="H127" s="105" t="s">
        <v>855</v>
      </c>
      <c r="I127" s="105" t="s">
        <v>723</v>
      </c>
      <c r="J127" s="104" t="s">
        <v>724</v>
      </c>
      <c r="K127" s="105"/>
      <c r="L127" s="105" t="s">
        <v>153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731</v>
      </c>
      <c r="R127" s="105" t="s">
        <v>856</v>
      </c>
      <c r="S127" s="105" t="s">
        <v>727</v>
      </c>
      <c r="T127" s="122" t="s">
        <v>188</v>
      </c>
      <c r="U127" s="122" t="s">
        <v>197</v>
      </c>
      <c r="V127" s="123" t="e">
        <f>VLOOKUP(A127,Sheet1!E:J,6,FALSE)</f>
        <v>#N/A</v>
      </c>
      <c r="W127" s="124">
        <v>45196</v>
      </c>
    </row>
    <row r="128" ht="15.75" customHeight="1" spans="1:23">
      <c r="A128" s="104" t="s">
        <v>857</v>
      </c>
      <c r="B128" s="105" t="s">
        <v>858</v>
      </c>
      <c r="C128" s="105"/>
      <c r="D128" s="105"/>
      <c r="E128" s="106">
        <v>6289531584234</v>
      </c>
      <c r="F128" s="105" t="s">
        <v>859</v>
      </c>
      <c r="G128" s="129" t="s">
        <v>860</v>
      </c>
      <c r="H128" s="105" t="s">
        <v>861</v>
      </c>
      <c r="I128" s="105" t="s">
        <v>723</v>
      </c>
      <c r="J128" s="104" t="s">
        <v>724</v>
      </c>
      <c r="K128" s="105"/>
      <c r="L128" s="105" t="s">
        <v>153</v>
      </c>
      <c r="M128" s="113" t="s">
        <v>315</v>
      </c>
      <c r="N128" s="112">
        <v>400</v>
      </c>
      <c r="O128" s="112">
        <v>165637500</v>
      </c>
      <c r="P128" s="112">
        <v>51060000</v>
      </c>
      <c r="Q128" s="105" t="s">
        <v>731</v>
      </c>
      <c r="R128" s="105" t="s">
        <v>862</v>
      </c>
      <c r="S128" s="105" t="s">
        <v>727</v>
      </c>
      <c r="T128" s="122" t="s">
        <v>188</v>
      </c>
      <c r="U128" s="122" t="s">
        <v>202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863</v>
      </c>
      <c r="B129" s="105" t="s">
        <v>864</v>
      </c>
      <c r="C129" s="105"/>
      <c r="D129" s="105"/>
      <c r="E129" s="106">
        <v>6289341999397</v>
      </c>
      <c r="F129" s="105"/>
      <c r="G129" s="105"/>
      <c r="H129" s="105" t="s">
        <v>865</v>
      </c>
      <c r="I129" s="105" t="s">
        <v>723</v>
      </c>
      <c r="J129" s="104" t="s">
        <v>724</v>
      </c>
      <c r="K129" s="105"/>
      <c r="L129" s="105" t="s">
        <v>110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731</v>
      </c>
      <c r="R129" s="105" t="s">
        <v>866</v>
      </c>
      <c r="S129" s="105" t="s">
        <v>727</v>
      </c>
      <c r="T129" s="122" t="s">
        <v>188</v>
      </c>
      <c r="U129" s="122" t="s">
        <v>210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867</v>
      </c>
      <c r="B130" s="105" t="s">
        <v>868</v>
      </c>
      <c r="C130" s="105"/>
      <c r="D130" s="105"/>
      <c r="E130" s="106">
        <v>6289531584234</v>
      </c>
      <c r="F130" s="105" t="s">
        <v>869</v>
      </c>
      <c r="G130" s="129" t="s">
        <v>870</v>
      </c>
      <c r="H130" s="105" t="s">
        <v>871</v>
      </c>
      <c r="I130" s="105" t="s">
        <v>723</v>
      </c>
      <c r="J130" s="104" t="s">
        <v>724</v>
      </c>
      <c r="K130" s="105"/>
      <c r="L130" s="105" t="s">
        <v>110</v>
      </c>
      <c r="M130" s="113" t="s">
        <v>315</v>
      </c>
      <c r="N130" s="112">
        <v>2000</v>
      </c>
      <c r="O130" s="112">
        <v>967323000</v>
      </c>
      <c r="P130" s="112">
        <v>256040000</v>
      </c>
      <c r="Q130" s="105" t="s">
        <v>725</v>
      </c>
      <c r="R130" s="105" t="s">
        <v>872</v>
      </c>
      <c r="S130" s="105" t="s">
        <v>727</v>
      </c>
      <c r="T130" s="122" t="s">
        <v>218</v>
      </c>
      <c r="U130" s="122" t="s">
        <v>219</v>
      </c>
      <c r="V130" s="123" t="e">
        <f>VLOOKUP(A130,Sheet1!E:J,6,FALSE)</f>
        <v>#N/A</v>
      </c>
      <c r="W130" s="124">
        <v>45169</v>
      </c>
    </row>
    <row r="131" ht="15.75" customHeight="1" spans="1:23">
      <c r="A131" s="104" t="s">
        <v>873</v>
      </c>
      <c r="B131" s="105" t="s">
        <v>874</v>
      </c>
      <c r="C131" s="105"/>
      <c r="D131" s="105"/>
      <c r="E131" s="106">
        <v>6289341999397</v>
      </c>
      <c r="F131" s="105"/>
      <c r="G131" s="105"/>
      <c r="H131" s="105" t="s">
        <v>875</v>
      </c>
      <c r="I131" s="105" t="s">
        <v>723</v>
      </c>
      <c r="J131" s="104" t="s">
        <v>724</v>
      </c>
      <c r="K131" s="105"/>
      <c r="L131" s="105" t="s">
        <v>110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725</v>
      </c>
      <c r="R131" s="105" t="s">
        <v>876</v>
      </c>
      <c r="S131" s="105" t="s">
        <v>727</v>
      </c>
      <c r="T131" s="122" t="s">
        <v>218</v>
      </c>
      <c r="U131" s="122" t="s">
        <v>227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877</v>
      </c>
      <c r="B132" s="105" t="s">
        <v>878</v>
      </c>
      <c r="C132" s="105"/>
      <c r="D132" s="105"/>
      <c r="E132" s="106">
        <v>6289531584234</v>
      </c>
      <c r="F132" s="105"/>
      <c r="G132" s="105"/>
      <c r="H132" s="105" t="s">
        <v>879</v>
      </c>
      <c r="I132" s="105" t="s">
        <v>723</v>
      </c>
      <c r="J132" s="104" t="s">
        <v>724</v>
      </c>
      <c r="K132" s="105"/>
      <c r="L132" s="105" t="s">
        <v>110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731</v>
      </c>
      <c r="R132" s="105" t="s">
        <v>880</v>
      </c>
      <c r="S132" s="105" t="s">
        <v>727</v>
      </c>
      <c r="T132" s="122" t="s">
        <v>218</v>
      </c>
      <c r="U132" s="122" t="s">
        <v>235</v>
      </c>
      <c r="V132" s="123" t="e">
        <f>VLOOKUP(A132,Sheet1!E:J,6,FALSE)</f>
        <v>#N/A</v>
      </c>
      <c r="W132" s="124">
        <v>45196</v>
      </c>
    </row>
    <row r="133" ht="15.75" customHeight="1" spans="1:23">
      <c r="A133" s="104" t="s">
        <v>881</v>
      </c>
      <c r="B133" s="105" t="s">
        <v>882</v>
      </c>
      <c r="C133" s="105"/>
      <c r="D133" s="105"/>
      <c r="E133" s="106">
        <v>6289341999397</v>
      </c>
      <c r="F133" s="105"/>
      <c r="G133" s="105"/>
      <c r="H133" s="105" t="s">
        <v>883</v>
      </c>
      <c r="I133" s="105" t="s">
        <v>723</v>
      </c>
      <c r="J133" s="104" t="s">
        <v>724</v>
      </c>
      <c r="K133" s="105"/>
      <c r="L133" s="105" t="s">
        <v>110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731</v>
      </c>
      <c r="R133" s="105" t="s">
        <v>884</v>
      </c>
      <c r="S133" s="105" t="s">
        <v>727</v>
      </c>
      <c r="T133" s="122" t="s">
        <v>218</v>
      </c>
      <c r="U133" s="122" t="s">
        <v>242</v>
      </c>
      <c r="V133" s="123" t="e">
        <f>VLOOKUP(A133,Sheet1!E:J,6,FALSE)</f>
        <v>#N/A</v>
      </c>
      <c r="W133" s="124">
        <v>45222</v>
      </c>
    </row>
    <row r="134" ht="15.75" customHeight="1" spans="1:23">
      <c r="A134" s="104" t="s">
        <v>885</v>
      </c>
      <c r="B134" s="105" t="s">
        <v>886</v>
      </c>
      <c r="C134" s="105"/>
      <c r="D134" s="105"/>
      <c r="E134" s="106">
        <v>6289531584234</v>
      </c>
      <c r="F134" s="105"/>
      <c r="G134" s="105"/>
      <c r="H134" s="105" t="s">
        <v>803</v>
      </c>
      <c r="I134" s="105" t="s">
        <v>723</v>
      </c>
      <c r="J134" s="104" t="s">
        <v>724</v>
      </c>
      <c r="K134" s="105"/>
      <c r="L134" s="105" t="s">
        <v>110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725</v>
      </c>
      <c r="R134" s="105" t="s">
        <v>887</v>
      </c>
      <c r="S134" s="105" t="s">
        <v>727</v>
      </c>
      <c r="T134" s="122" t="s">
        <v>218</v>
      </c>
      <c r="U134" s="122" t="s">
        <v>250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888</v>
      </c>
      <c r="B135" s="105" t="s">
        <v>786</v>
      </c>
      <c r="C135" s="105"/>
      <c r="D135" s="105"/>
      <c r="E135" s="106">
        <v>6289341999397</v>
      </c>
      <c r="F135" s="105"/>
      <c r="G135" s="105"/>
      <c r="H135" s="105" t="s">
        <v>803</v>
      </c>
      <c r="I135" s="105" t="s">
        <v>723</v>
      </c>
      <c r="J135" s="104" t="s">
        <v>724</v>
      </c>
      <c r="K135" s="105"/>
      <c r="L135" s="105" t="s">
        <v>110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725</v>
      </c>
      <c r="R135" s="105" t="s">
        <v>889</v>
      </c>
      <c r="S135" s="105" t="s">
        <v>727</v>
      </c>
      <c r="T135" s="122" t="s">
        <v>218</v>
      </c>
      <c r="U135" s="122" t="s">
        <v>258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890</v>
      </c>
      <c r="B136" s="105" t="s">
        <v>891</v>
      </c>
      <c r="C136" s="105"/>
      <c r="D136" s="105"/>
      <c r="E136" s="106">
        <v>6289531584234</v>
      </c>
      <c r="F136" s="105"/>
      <c r="G136" s="105"/>
      <c r="H136" s="105" t="s">
        <v>892</v>
      </c>
      <c r="I136" s="105" t="s">
        <v>723</v>
      </c>
      <c r="J136" s="104" t="s">
        <v>724</v>
      </c>
      <c r="K136" s="105"/>
      <c r="L136" s="105" t="s">
        <v>110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731</v>
      </c>
      <c r="R136" s="105" t="s">
        <v>893</v>
      </c>
      <c r="S136" s="105" t="s">
        <v>727</v>
      </c>
      <c r="T136" s="122" t="s">
        <v>218</v>
      </c>
      <c r="U136" s="122" t="s">
        <v>266</v>
      </c>
      <c r="V136" s="123" t="e">
        <f>VLOOKUP(A136,Sheet1!E:J,6,FALSE)</f>
        <v>#N/A</v>
      </c>
      <c r="W136" s="124">
        <v>45222</v>
      </c>
    </row>
    <row r="137" ht="27" customHeight="1" spans="1:23">
      <c r="A137" s="104" t="s">
        <v>894</v>
      </c>
      <c r="B137" s="105" t="s">
        <v>895</v>
      </c>
      <c r="C137" s="105"/>
      <c r="D137" s="105"/>
      <c r="E137" s="106">
        <v>6289341999397</v>
      </c>
      <c r="F137" s="105"/>
      <c r="G137" s="105"/>
      <c r="H137" s="105" t="s">
        <v>896</v>
      </c>
      <c r="I137" s="105" t="s">
        <v>723</v>
      </c>
      <c r="J137" s="104" t="s">
        <v>724</v>
      </c>
      <c r="K137" s="105"/>
      <c r="L137" s="105" t="s">
        <v>110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725</v>
      </c>
      <c r="R137" s="105" t="s">
        <v>897</v>
      </c>
      <c r="S137" s="105" t="s">
        <v>727</v>
      </c>
      <c r="T137" s="122" t="s">
        <v>218</v>
      </c>
      <c r="U137" s="122" t="s">
        <v>274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898</v>
      </c>
      <c r="B138" s="105" t="s">
        <v>899</v>
      </c>
      <c r="C138" s="105"/>
      <c r="D138" s="105"/>
      <c r="E138" s="106">
        <v>6289531584234</v>
      </c>
      <c r="F138" s="105"/>
      <c r="G138" s="105"/>
      <c r="H138" s="105" t="s">
        <v>900</v>
      </c>
      <c r="I138" s="105" t="s">
        <v>723</v>
      </c>
      <c r="J138" s="104" t="s">
        <v>724</v>
      </c>
      <c r="K138" s="105"/>
      <c r="L138" s="105" t="s">
        <v>110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725</v>
      </c>
      <c r="R138" s="105" t="s">
        <v>901</v>
      </c>
      <c r="S138" s="105" t="s">
        <v>727</v>
      </c>
      <c r="T138" s="122" t="s">
        <v>218</v>
      </c>
      <c r="U138" s="122" t="s">
        <v>281</v>
      </c>
      <c r="V138" s="123" t="e">
        <f>VLOOKUP(A138,Sheet1!E:J,6,FALSE)</f>
        <v>#N/A</v>
      </c>
      <c r="W138" s="124">
        <v>45139</v>
      </c>
    </row>
    <row r="139" ht="15.75" customHeight="1" spans="1:23">
      <c r="A139" s="104" t="s">
        <v>902</v>
      </c>
      <c r="B139" s="105" t="s">
        <v>903</v>
      </c>
      <c r="C139" s="105"/>
      <c r="D139" s="105"/>
      <c r="E139" s="106">
        <v>6289341999397</v>
      </c>
      <c r="F139" s="105"/>
      <c r="G139" s="105"/>
      <c r="H139" s="105" t="s">
        <v>904</v>
      </c>
      <c r="I139" s="105" t="s">
        <v>723</v>
      </c>
      <c r="J139" s="104" t="s">
        <v>724</v>
      </c>
      <c r="K139" s="105"/>
      <c r="L139" s="105" t="s">
        <v>110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725</v>
      </c>
      <c r="R139" s="105" t="s">
        <v>905</v>
      </c>
      <c r="S139" s="105" t="s">
        <v>727</v>
      </c>
      <c r="T139" s="122" t="s">
        <v>218</v>
      </c>
      <c r="U139" s="122" t="s">
        <v>289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906</v>
      </c>
      <c r="B140" s="105" t="s">
        <v>907</v>
      </c>
      <c r="C140" s="105"/>
      <c r="D140" s="105"/>
      <c r="E140" s="106">
        <v>6289531584234</v>
      </c>
      <c r="F140" s="105"/>
      <c r="G140" s="105"/>
      <c r="H140" s="105" t="s">
        <v>908</v>
      </c>
      <c r="I140" s="105" t="s">
        <v>723</v>
      </c>
      <c r="J140" s="104" t="s">
        <v>724</v>
      </c>
      <c r="K140" s="105"/>
      <c r="L140" s="105" t="s">
        <v>110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725</v>
      </c>
      <c r="R140" s="105" t="s">
        <v>909</v>
      </c>
      <c r="S140" s="105" t="s">
        <v>727</v>
      </c>
      <c r="T140" s="122" t="s">
        <v>218</v>
      </c>
      <c r="U140" s="122" t="s">
        <v>297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910</v>
      </c>
      <c r="B141" s="105" t="s">
        <v>911</v>
      </c>
      <c r="C141" s="105"/>
      <c r="D141" s="105"/>
      <c r="E141" s="106">
        <v>6289341999397</v>
      </c>
      <c r="F141" s="105"/>
      <c r="G141" s="105"/>
      <c r="H141" s="105" t="s">
        <v>912</v>
      </c>
      <c r="I141" s="105" t="s">
        <v>723</v>
      </c>
      <c r="J141" s="104" t="s">
        <v>724</v>
      </c>
      <c r="K141" s="105"/>
      <c r="L141" s="105" t="s">
        <v>110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725</v>
      </c>
      <c r="R141" s="105" t="s">
        <v>913</v>
      </c>
      <c r="S141" s="105" t="s">
        <v>727</v>
      </c>
      <c r="T141" s="122" t="s">
        <v>218</v>
      </c>
      <c r="U141" s="122" t="s">
        <v>305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914</v>
      </c>
      <c r="B142" s="105" t="s">
        <v>915</v>
      </c>
      <c r="C142" s="105"/>
      <c r="D142" s="105"/>
      <c r="E142" s="106">
        <v>6289531584234</v>
      </c>
      <c r="F142" s="105"/>
      <c r="G142" s="105"/>
      <c r="H142" s="105" t="s">
        <v>916</v>
      </c>
      <c r="I142" s="105" t="s">
        <v>723</v>
      </c>
      <c r="J142" s="104" t="s">
        <v>724</v>
      </c>
      <c r="K142" s="105"/>
      <c r="L142" s="105" t="s">
        <v>110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731</v>
      </c>
      <c r="R142" s="105" t="s">
        <v>917</v>
      </c>
      <c r="S142" s="105" t="s">
        <v>727</v>
      </c>
      <c r="T142" s="122" t="s">
        <v>218</v>
      </c>
      <c r="U142" s="122" t="s">
        <v>317</v>
      </c>
      <c r="V142" s="123" t="e">
        <f>VLOOKUP(A142,Sheet1!E:J,6,FALSE)</f>
        <v>#N/A</v>
      </c>
      <c r="W142" s="124">
        <v>45222</v>
      </c>
    </row>
    <row r="143" ht="15.75" customHeight="1" spans="1:23">
      <c r="A143" s="104" t="s">
        <v>918</v>
      </c>
      <c r="B143" s="105" t="s">
        <v>919</v>
      </c>
      <c r="C143" s="105"/>
      <c r="D143" s="105"/>
      <c r="E143" s="106">
        <v>6289341999397</v>
      </c>
      <c r="F143" s="105"/>
      <c r="G143" s="105"/>
      <c r="H143" s="105" t="s">
        <v>920</v>
      </c>
      <c r="I143" s="105" t="s">
        <v>723</v>
      </c>
      <c r="J143" s="104" t="s">
        <v>724</v>
      </c>
      <c r="K143" s="105"/>
      <c r="L143" s="105" t="s">
        <v>110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725</v>
      </c>
      <c r="R143" s="105" t="s">
        <v>921</v>
      </c>
      <c r="S143" s="105" t="s">
        <v>727</v>
      </c>
      <c r="T143" s="122" t="s">
        <v>218</v>
      </c>
      <c r="U143" s="122" t="s">
        <v>325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922</v>
      </c>
      <c r="B144" s="105" t="s">
        <v>923</v>
      </c>
      <c r="C144" s="105"/>
      <c r="D144" s="105"/>
      <c r="E144" s="106">
        <v>6289531584234</v>
      </c>
      <c r="F144" s="105"/>
      <c r="G144" s="105"/>
      <c r="H144" s="105" t="s">
        <v>924</v>
      </c>
      <c r="I144" s="105" t="s">
        <v>723</v>
      </c>
      <c r="J144" s="104" t="s">
        <v>724</v>
      </c>
      <c r="K144" s="105"/>
      <c r="L144" s="105" t="s">
        <v>110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725</v>
      </c>
      <c r="R144" s="105" t="s">
        <v>925</v>
      </c>
      <c r="S144" s="105" t="s">
        <v>727</v>
      </c>
      <c r="T144" s="122" t="s">
        <v>218</v>
      </c>
      <c r="U144" s="122" t="s">
        <v>332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926</v>
      </c>
      <c r="B145" s="105" t="s">
        <v>927</v>
      </c>
      <c r="C145" s="105"/>
      <c r="D145" s="105"/>
      <c r="E145" s="106">
        <v>6289341999397</v>
      </c>
      <c r="F145" s="105"/>
      <c r="G145" s="105"/>
      <c r="H145" s="105" t="s">
        <v>928</v>
      </c>
      <c r="I145" s="105" t="s">
        <v>723</v>
      </c>
      <c r="J145" s="104" t="s">
        <v>724</v>
      </c>
      <c r="K145" s="105"/>
      <c r="L145" s="105" t="s">
        <v>110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725</v>
      </c>
      <c r="R145" s="105" t="s">
        <v>929</v>
      </c>
      <c r="S145" s="105" t="s">
        <v>727</v>
      </c>
      <c r="T145" s="122" t="s">
        <v>218</v>
      </c>
      <c r="U145" s="122" t="s">
        <v>340</v>
      </c>
      <c r="V145" s="123" t="e">
        <f>VLOOKUP(A145,Sheet1!E:J,6,FALSE)</f>
        <v>#N/A</v>
      </c>
      <c r="W145" s="124">
        <v>45146</v>
      </c>
    </row>
    <row r="146" ht="15.75" customHeight="1" spans="1:23">
      <c r="A146" s="104" t="s">
        <v>930</v>
      </c>
      <c r="B146" s="105" t="s">
        <v>931</v>
      </c>
      <c r="C146" s="105"/>
      <c r="D146" s="105"/>
      <c r="E146" s="106">
        <v>6289531584234</v>
      </c>
      <c r="F146" s="105"/>
      <c r="G146" s="105"/>
      <c r="H146" s="105" t="s">
        <v>932</v>
      </c>
      <c r="I146" s="105" t="s">
        <v>723</v>
      </c>
      <c r="J146" s="104" t="s">
        <v>724</v>
      </c>
      <c r="K146" s="105"/>
      <c r="L146" s="105" t="s">
        <v>110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725</v>
      </c>
      <c r="R146" s="105" t="s">
        <v>933</v>
      </c>
      <c r="S146" s="105" t="s">
        <v>727</v>
      </c>
      <c r="T146" s="122" t="s">
        <v>218</v>
      </c>
      <c r="U146" s="122" t="s">
        <v>348</v>
      </c>
      <c r="V146" s="123" t="e">
        <f>VLOOKUP(A146,Sheet1!E:J,6,FALSE)</f>
        <v>#N/A</v>
      </c>
      <c r="W146" s="123" t="e">
        <v>#N/A</v>
      </c>
    </row>
    <row r="147" ht="15.75" customHeight="1" spans="1:23">
      <c r="A147" s="104" t="s">
        <v>934</v>
      </c>
      <c r="B147" s="105" t="s">
        <v>935</v>
      </c>
      <c r="C147" s="105"/>
      <c r="D147" s="105"/>
      <c r="E147" s="106">
        <v>6289341999397</v>
      </c>
      <c r="F147" s="105"/>
      <c r="G147" s="105"/>
      <c r="H147" s="105" t="s">
        <v>936</v>
      </c>
      <c r="I147" s="105" t="s">
        <v>723</v>
      </c>
      <c r="J147" s="104" t="s">
        <v>724</v>
      </c>
      <c r="K147" s="105"/>
      <c r="L147" s="105" t="s">
        <v>110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725</v>
      </c>
      <c r="R147" s="105" t="s">
        <v>937</v>
      </c>
      <c r="S147" s="105" t="s">
        <v>727</v>
      </c>
      <c r="T147" s="122" t="s">
        <v>359</v>
      </c>
      <c r="U147" s="122" t="s">
        <v>360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938</v>
      </c>
      <c r="B148" s="105" t="s">
        <v>939</v>
      </c>
      <c r="C148" s="105"/>
      <c r="D148" s="105"/>
      <c r="E148" s="106">
        <v>6289531584234</v>
      </c>
      <c r="F148" s="105"/>
      <c r="G148" s="105"/>
      <c r="H148" s="105" t="s">
        <v>940</v>
      </c>
      <c r="I148" s="105" t="s">
        <v>723</v>
      </c>
      <c r="J148" s="104" t="s">
        <v>724</v>
      </c>
      <c r="K148" s="105"/>
      <c r="L148" s="105" t="s">
        <v>110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725</v>
      </c>
      <c r="R148" s="105" t="s">
        <v>941</v>
      </c>
      <c r="S148" s="105" t="s">
        <v>727</v>
      </c>
      <c r="T148" s="122" t="s">
        <v>359</v>
      </c>
      <c r="U148" s="122" t="s">
        <v>368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942</v>
      </c>
      <c r="B149" s="105" t="s">
        <v>943</v>
      </c>
      <c r="C149" s="105"/>
      <c r="D149" s="105"/>
      <c r="E149" s="106">
        <v>6289341999397</v>
      </c>
      <c r="F149" s="105"/>
      <c r="G149" s="105"/>
      <c r="H149" s="105" t="s">
        <v>944</v>
      </c>
      <c r="I149" s="105" t="s">
        <v>723</v>
      </c>
      <c r="J149" s="104" t="s">
        <v>724</v>
      </c>
      <c r="K149" s="105"/>
      <c r="L149" s="105" t="s">
        <v>110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725</v>
      </c>
      <c r="R149" s="105" t="s">
        <v>945</v>
      </c>
      <c r="S149" s="105" t="s">
        <v>727</v>
      </c>
      <c r="T149" s="122" t="s">
        <v>359</v>
      </c>
      <c r="U149" s="122" t="s">
        <v>375</v>
      </c>
      <c r="V149" s="123" t="e">
        <f>VLOOKUP(A149,Sheet1!E:J,6,FALSE)</f>
        <v>#N/A</v>
      </c>
      <c r="W149" s="124">
        <v>45184</v>
      </c>
    </row>
    <row r="150" ht="15.75" customHeight="1" spans="1:23">
      <c r="A150" s="104" t="s">
        <v>946</v>
      </c>
      <c r="B150" s="105" t="s">
        <v>947</v>
      </c>
      <c r="C150" s="105"/>
      <c r="D150" s="105"/>
      <c r="E150" s="106">
        <v>6289531584234</v>
      </c>
      <c r="F150" s="105"/>
      <c r="G150" s="105"/>
      <c r="H150" s="105" t="s">
        <v>948</v>
      </c>
      <c r="I150" s="105" t="s">
        <v>723</v>
      </c>
      <c r="J150" s="104" t="s">
        <v>724</v>
      </c>
      <c r="K150" s="105"/>
      <c r="L150" s="105" t="s">
        <v>110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731</v>
      </c>
      <c r="R150" s="105" t="s">
        <v>949</v>
      </c>
      <c r="S150" s="105" t="s">
        <v>727</v>
      </c>
      <c r="T150" s="122" t="s">
        <v>359</v>
      </c>
      <c r="U150" s="122" t="s">
        <v>383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950</v>
      </c>
      <c r="B151" s="105" t="s">
        <v>951</v>
      </c>
      <c r="C151" s="105"/>
      <c r="D151" s="105"/>
      <c r="E151" s="106">
        <v>6289341999397</v>
      </c>
      <c r="F151" s="105"/>
      <c r="G151" s="105"/>
      <c r="H151" s="105" t="s">
        <v>98</v>
      </c>
      <c r="I151" s="105" t="s">
        <v>723</v>
      </c>
      <c r="J151" s="104" t="s">
        <v>724</v>
      </c>
      <c r="K151" s="105"/>
      <c r="L151" s="105" t="s">
        <v>110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725</v>
      </c>
      <c r="R151" s="105" t="s">
        <v>952</v>
      </c>
      <c r="S151" s="105" t="s">
        <v>727</v>
      </c>
      <c r="T151" s="122" t="s">
        <v>359</v>
      </c>
      <c r="U151" s="122" t="s">
        <v>391</v>
      </c>
      <c r="V151" s="123" t="e">
        <f>VLOOKUP(A151,Sheet1!E:J,6,FALSE)</f>
        <v>#N/A</v>
      </c>
      <c r="W151" s="124">
        <v>44939</v>
      </c>
    </row>
    <row r="152" ht="15.75" customHeight="1" spans="1:23">
      <c r="A152" s="104" t="s">
        <v>953</v>
      </c>
      <c r="B152" s="105" t="s">
        <v>954</v>
      </c>
      <c r="C152" s="105"/>
      <c r="D152" s="105"/>
      <c r="E152" s="106">
        <v>6289531584234</v>
      </c>
      <c r="F152" s="105" t="s">
        <v>955</v>
      </c>
      <c r="G152" s="129" t="s">
        <v>956</v>
      </c>
      <c r="H152" s="105" t="s">
        <v>957</v>
      </c>
      <c r="I152" s="105" t="s">
        <v>723</v>
      </c>
      <c r="J152" s="104" t="s">
        <v>724</v>
      </c>
      <c r="K152" s="105"/>
      <c r="L152" s="105" t="s">
        <v>110</v>
      </c>
      <c r="M152" s="113" t="s">
        <v>315</v>
      </c>
      <c r="N152" s="112">
        <v>400</v>
      </c>
      <c r="O152" s="112">
        <v>176049000</v>
      </c>
      <c r="P152" s="112">
        <v>51060000</v>
      </c>
      <c r="Q152" s="105" t="s">
        <v>731</v>
      </c>
      <c r="R152" s="105" t="s">
        <v>958</v>
      </c>
      <c r="S152" s="105" t="s">
        <v>727</v>
      </c>
      <c r="T152" s="122" t="s">
        <v>359</v>
      </c>
      <c r="U152" s="122" t="s">
        <v>399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959</v>
      </c>
      <c r="B153" s="105" t="s">
        <v>960</v>
      </c>
      <c r="C153" s="105"/>
      <c r="D153" s="105"/>
      <c r="E153" s="106">
        <v>6289341999397</v>
      </c>
      <c r="F153" s="105"/>
      <c r="G153" s="105"/>
      <c r="H153" s="105" t="s">
        <v>961</v>
      </c>
      <c r="I153" s="105" t="s">
        <v>723</v>
      </c>
      <c r="J153" s="104" t="s">
        <v>724</v>
      </c>
      <c r="K153" s="105"/>
      <c r="L153" s="105" t="s">
        <v>110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725</v>
      </c>
      <c r="R153" s="105" t="s">
        <v>962</v>
      </c>
      <c r="S153" s="105" t="s">
        <v>727</v>
      </c>
      <c r="T153" s="122" t="s">
        <v>359</v>
      </c>
      <c r="U153" s="122" t="s">
        <v>406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963</v>
      </c>
      <c r="B154" s="105" t="s">
        <v>964</v>
      </c>
      <c r="C154" s="105"/>
      <c r="D154" s="105"/>
      <c r="E154" s="106">
        <v>6289531584234</v>
      </c>
      <c r="F154" s="105" t="s">
        <v>965</v>
      </c>
      <c r="G154" s="129" t="s">
        <v>966</v>
      </c>
      <c r="H154" s="105" t="s">
        <v>967</v>
      </c>
      <c r="I154" s="105"/>
      <c r="J154" s="104"/>
      <c r="K154" s="105"/>
      <c r="L154" s="105" t="s">
        <v>110</v>
      </c>
      <c r="M154" s="113"/>
      <c r="N154" s="112"/>
      <c r="O154" s="112"/>
      <c r="P154" s="112"/>
      <c r="Q154" s="105"/>
      <c r="R154" s="105"/>
      <c r="S154" s="105"/>
      <c r="T154" s="122" t="s">
        <v>359</v>
      </c>
      <c r="U154" s="122" t="s">
        <v>414</v>
      </c>
      <c r="V154" s="123"/>
    </row>
    <row r="155" ht="15.75" customHeight="1" spans="1:22">
      <c r="A155" s="104" t="s">
        <v>968</v>
      </c>
      <c r="B155" s="105" t="s">
        <v>969</v>
      </c>
      <c r="C155" s="105"/>
      <c r="D155" s="105"/>
      <c r="E155" s="106">
        <v>6289341999397</v>
      </c>
      <c r="F155" s="105" t="s">
        <v>970</v>
      </c>
      <c r="G155" s="129" t="s">
        <v>971</v>
      </c>
      <c r="H155" s="105" t="s">
        <v>972</v>
      </c>
      <c r="I155" s="105"/>
      <c r="J155" s="104"/>
      <c r="K155" s="105"/>
      <c r="L155" s="105" t="s">
        <v>110</v>
      </c>
      <c r="M155" s="113"/>
      <c r="N155" s="112"/>
      <c r="O155" s="112"/>
      <c r="P155" s="112"/>
      <c r="Q155" s="105"/>
      <c r="R155" s="105"/>
      <c r="S155" s="105"/>
      <c r="T155" s="122" t="s">
        <v>422</v>
      </c>
      <c r="U155" s="122" t="s">
        <v>423</v>
      </c>
      <c r="V155" s="123"/>
    </row>
    <row r="156" ht="15.75" customHeight="1" spans="1:22">
      <c r="A156" s="104" t="s">
        <v>973</v>
      </c>
      <c r="B156" s="105" t="s">
        <v>974</v>
      </c>
      <c r="C156" s="105"/>
      <c r="D156" s="105"/>
      <c r="E156" s="106">
        <v>6289531584234</v>
      </c>
      <c r="F156" s="105" t="s">
        <v>975</v>
      </c>
      <c r="G156" s="129" t="s">
        <v>976</v>
      </c>
      <c r="H156" s="105" t="s">
        <v>977</v>
      </c>
      <c r="I156" s="105"/>
      <c r="J156" s="104"/>
      <c r="K156" s="105"/>
      <c r="L156" s="105" t="s">
        <v>110</v>
      </c>
      <c r="M156" s="113"/>
      <c r="N156" s="112"/>
      <c r="O156" s="112"/>
      <c r="P156" s="112"/>
      <c r="Q156" s="105"/>
      <c r="R156" s="105"/>
      <c r="S156" s="105"/>
      <c r="T156" s="122" t="s">
        <v>422</v>
      </c>
      <c r="U156" s="122" t="s">
        <v>431</v>
      </c>
      <c r="V156" s="123"/>
    </row>
    <row r="157" ht="15.75" customHeight="1" spans="1:22">
      <c r="A157" s="104" t="s">
        <v>978</v>
      </c>
      <c r="B157" s="105" t="s">
        <v>979</v>
      </c>
      <c r="C157" s="105"/>
      <c r="D157" s="105"/>
      <c r="E157" s="106">
        <v>6289341999397</v>
      </c>
      <c r="F157" s="105" t="s">
        <v>980</v>
      </c>
      <c r="G157" s="129" t="s">
        <v>981</v>
      </c>
      <c r="H157" s="105" t="s">
        <v>982</v>
      </c>
      <c r="I157" s="105"/>
      <c r="J157" s="104"/>
      <c r="K157" s="105"/>
      <c r="L157" s="105" t="s">
        <v>110</v>
      </c>
      <c r="M157" s="113"/>
      <c r="N157" s="112"/>
      <c r="O157" s="112"/>
      <c r="P157" s="112"/>
      <c r="Q157" s="105"/>
      <c r="R157" s="105"/>
      <c r="S157" s="105"/>
      <c r="T157" s="122" t="s">
        <v>422</v>
      </c>
      <c r="U157" s="122" t="s">
        <v>439</v>
      </c>
      <c r="V157" s="123"/>
    </row>
    <row r="158" ht="15.75" customHeight="1" spans="1:22">
      <c r="A158" s="104" t="s">
        <v>983</v>
      </c>
      <c r="B158" s="105" t="s">
        <v>984</v>
      </c>
      <c r="C158" s="105"/>
      <c r="D158" s="105"/>
      <c r="E158" s="106">
        <v>6289531584234</v>
      </c>
      <c r="F158" s="105" t="s">
        <v>985</v>
      </c>
      <c r="G158" s="129" t="s">
        <v>986</v>
      </c>
      <c r="H158" s="105" t="s">
        <v>987</v>
      </c>
      <c r="I158" s="105"/>
      <c r="J158" s="104"/>
      <c r="K158" s="105"/>
      <c r="L158" s="105" t="s">
        <v>110</v>
      </c>
      <c r="M158" s="113"/>
      <c r="N158" s="112"/>
      <c r="O158" s="112"/>
      <c r="P158" s="112"/>
      <c r="Q158" s="105"/>
      <c r="R158" s="105"/>
      <c r="S158" s="105"/>
      <c r="T158" s="122" t="s">
        <v>422</v>
      </c>
      <c r="U158" s="122" t="s">
        <v>447</v>
      </c>
      <c r="V158" s="123"/>
    </row>
    <row r="159" ht="15.75" customHeight="1" spans="1:22">
      <c r="A159" s="104" t="s">
        <v>988</v>
      </c>
      <c r="B159" s="105" t="s">
        <v>989</v>
      </c>
      <c r="C159" s="105"/>
      <c r="D159" s="105"/>
      <c r="E159" s="106">
        <v>6289341999397</v>
      </c>
      <c r="F159" s="105" t="s">
        <v>990</v>
      </c>
      <c r="G159" s="129" t="s">
        <v>991</v>
      </c>
      <c r="H159" s="105" t="s">
        <v>992</v>
      </c>
      <c r="I159" s="105"/>
      <c r="J159" s="104"/>
      <c r="K159" s="105"/>
      <c r="L159" s="105" t="s">
        <v>52</v>
      </c>
      <c r="M159" s="113"/>
      <c r="N159" s="112"/>
      <c r="O159" s="112"/>
      <c r="P159" s="112"/>
      <c r="Q159" s="105"/>
      <c r="R159" s="105"/>
      <c r="S159" s="105"/>
      <c r="T159" s="122" t="s">
        <v>422</v>
      </c>
      <c r="U159" s="122" t="s">
        <v>455</v>
      </c>
      <c r="V159" s="123"/>
    </row>
    <row r="160" ht="15.75" customHeight="1" spans="1:22">
      <c r="A160" s="104" t="s">
        <v>993</v>
      </c>
      <c r="B160" s="105" t="s">
        <v>994</v>
      </c>
      <c r="C160" s="105"/>
      <c r="D160" s="105"/>
      <c r="E160" s="106">
        <v>6289531584234</v>
      </c>
      <c r="F160" s="105" t="s">
        <v>995</v>
      </c>
      <c r="G160" s="129" t="s">
        <v>996</v>
      </c>
      <c r="H160" s="105" t="s">
        <v>997</v>
      </c>
      <c r="I160" s="105"/>
      <c r="J160" s="104"/>
      <c r="K160" s="105"/>
      <c r="L160" s="105" t="s">
        <v>52</v>
      </c>
      <c r="M160" s="113"/>
      <c r="N160" s="112"/>
      <c r="O160" s="112"/>
      <c r="P160" s="112"/>
      <c r="Q160" s="105"/>
      <c r="R160" s="105"/>
      <c r="S160" s="105"/>
      <c r="T160" s="122" t="s">
        <v>422</v>
      </c>
      <c r="U160" s="122" t="s">
        <v>460</v>
      </c>
      <c r="V160" s="123"/>
    </row>
    <row r="161" ht="15.75" customHeight="1" spans="1:22">
      <c r="A161" s="104" t="s">
        <v>998</v>
      </c>
      <c r="B161" s="105" t="s">
        <v>999</v>
      </c>
      <c r="C161" s="105"/>
      <c r="D161" s="105"/>
      <c r="E161" s="106">
        <v>6289341999397</v>
      </c>
      <c r="F161" s="105" t="s">
        <v>1000</v>
      </c>
      <c r="G161" s="129" t="s">
        <v>1001</v>
      </c>
      <c r="H161" s="105" t="s">
        <v>1002</v>
      </c>
      <c r="I161" s="105"/>
      <c r="J161" s="104"/>
      <c r="K161" s="105"/>
      <c r="L161" s="105" t="s">
        <v>52</v>
      </c>
      <c r="M161" s="113"/>
      <c r="N161" s="112"/>
      <c r="O161" s="112"/>
      <c r="P161" s="112"/>
      <c r="Q161" s="105"/>
      <c r="R161" s="105"/>
      <c r="S161" s="105"/>
      <c r="T161" s="122" t="s">
        <v>38</v>
      </c>
      <c r="U161" s="122" t="s">
        <v>39</v>
      </c>
      <c r="V161" s="123"/>
    </row>
    <row r="162" ht="15.75" customHeight="1" spans="1:22">
      <c r="A162" s="104" t="s">
        <v>1003</v>
      </c>
      <c r="B162" s="105" t="s">
        <v>1004</v>
      </c>
      <c r="C162" s="105"/>
      <c r="D162" s="105"/>
      <c r="E162" s="106">
        <v>6289531584234</v>
      </c>
      <c r="F162" s="105" t="s">
        <v>1005</v>
      </c>
      <c r="G162" s="129" t="s">
        <v>1006</v>
      </c>
      <c r="H162" s="105" t="s">
        <v>1007</v>
      </c>
      <c r="I162" s="105"/>
      <c r="J162" s="104"/>
      <c r="K162" s="105"/>
      <c r="L162" s="105" t="s">
        <v>52</v>
      </c>
      <c r="M162" s="113"/>
      <c r="N162" s="112"/>
      <c r="O162" s="112"/>
      <c r="P162" s="112"/>
      <c r="Q162" s="105"/>
      <c r="R162" s="105"/>
      <c r="S162" s="105"/>
      <c r="T162" s="122" t="s">
        <v>38</v>
      </c>
      <c r="U162" s="122" t="s">
        <v>45</v>
      </c>
      <c r="V162" s="123"/>
    </row>
    <row r="163" ht="15.75" customHeight="1" spans="1:22">
      <c r="A163" s="104" t="s">
        <v>1008</v>
      </c>
      <c r="B163" s="105" t="s">
        <v>1009</v>
      </c>
      <c r="C163" s="105"/>
      <c r="D163" s="105"/>
      <c r="E163" s="106">
        <v>6289341999397</v>
      </c>
      <c r="F163" s="105" t="s">
        <v>1010</v>
      </c>
      <c r="G163" s="129" t="s">
        <v>1011</v>
      </c>
      <c r="H163" s="105" t="s">
        <v>1012</v>
      </c>
      <c r="I163" s="105"/>
      <c r="J163" s="104"/>
      <c r="K163" s="105"/>
      <c r="L163" s="105" t="s">
        <v>52</v>
      </c>
      <c r="M163" s="113"/>
      <c r="N163" s="112"/>
      <c r="O163" s="112"/>
      <c r="P163" s="112"/>
      <c r="Q163" s="105"/>
      <c r="R163" s="105"/>
      <c r="S163" s="105"/>
      <c r="T163" s="122" t="s">
        <v>38</v>
      </c>
      <c r="U163" s="122" t="s">
        <v>54</v>
      </c>
      <c r="V163" s="123"/>
    </row>
    <row r="164" ht="15.75" customHeight="1" spans="1:22">
      <c r="A164" s="104" t="s">
        <v>1013</v>
      </c>
      <c r="B164" s="105" t="s">
        <v>1014</v>
      </c>
      <c r="C164" s="105"/>
      <c r="D164" s="105"/>
      <c r="E164" s="106">
        <v>6289531584234</v>
      </c>
      <c r="F164" s="105" t="s">
        <v>1015</v>
      </c>
      <c r="G164" s="129" t="s">
        <v>1016</v>
      </c>
      <c r="H164" s="105" t="s">
        <v>1017</v>
      </c>
      <c r="I164" s="105"/>
      <c r="J164" s="104"/>
      <c r="K164" s="105"/>
      <c r="L164" s="105" t="s">
        <v>52</v>
      </c>
      <c r="M164" s="113"/>
      <c r="N164" s="112"/>
      <c r="O164" s="112"/>
      <c r="P164" s="112"/>
      <c r="Q164" s="105"/>
      <c r="R164" s="105"/>
      <c r="S164" s="105"/>
      <c r="T164" s="122" t="s">
        <v>38</v>
      </c>
      <c r="U164" s="122" t="s">
        <v>62</v>
      </c>
      <c r="V164" s="123"/>
    </row>
    <row r="165" ht="15.75" customHeight="1" spans="1:22">
      <c r="A165" s="104" t="s">
        <v>1018</v>
      </c>
      <c r="B165" s="105" t="s">
        <v>1019</v>
      </c>
      <c r="C165" s="105"/>
      <c r="D165" s="105"/>
      <c r="E165" s="106">
        <v>6289341999397</v>
      </c>
      <c r="F165" s="105" t="s">
        <v>1020</v>
      </c>
      <c r="G165" s="129" t="s">
        <v>1021</v>
      </c>
      <c r="H165" s="105" t="s">
        <v>1022</v>
      </c>
      <c r="I165" s="105"/>
      <c r="J165" s="104"/>
      <c r="K165" s="105"/>
      <c r="L165" s="105" t="s">
        <v>52</v>
      </c>
      <c r="M165" s="113"/>
      <c r="N165" s="112"/>
      <c r="O165" s="112"/>
      <c r="P165" s="112"/>
      <c r="Q165" s="105"/>
      <c r="R165" s="105"/>
      <c r="S165" s="105"/>
      <c r="T165" s="122" t="s">
        <v>70</v>
      </c>
      <c r="U165" s="122" t="s">
        <v>71</v>
      </c>
      <c r="V165" s="123"/>
    </row>
    <row r="166" ht="15.75" customHeight="1" spans="1:22">
      <c r="A166" s="104" t="s">
        <v>1023</v>
      </c>
      <c r="B166" s="105" t="s">
        <v>1024</v>
      </c>
      <c r="C166" s="105"/>
      <c r="D166" s="105"/>
      <c r="E166" s="106">
        <v>6289531584234</v>
      </c>
      <c r="F166" s="105" t="s">
        <v>1025</v>
      </c>
      <c r="G166" s="129" t="s">
        <v>1026</v>
      </c>
      <c r="H166" s="105" t="s">
        <v>1027</v>
      </c>
      <c r="I166" s="105"/>
      <c r="J166" s="104"/>
      <c r="K166" s="105"/>
      <c r="L166" s="105" t="s">
        <v>52</v>
      </c>
      <c r="M166" s="113"/>
      <c r="N166" s="112"/>
      <c r="O166" s="112"/>
      <c r="P166" s="112"/>
      <c r="Q166" s="105"/>
      <c r="R166" s="105"/>
      <c r="S166" s="105"/>
      <c r="T166" s="122" t="s">
        <v>70</v>
      </c>
      <c r="U166" s="122" t="s">
        <v>79</v>
      </c>
      <c r="V166" s="123"/>
    </row>
    <row r="167" ht="15.75" customHeight="1" spans="1:22">
      <c r="A167" s="104" t="s">
        <v>1028</v>
      </c>
      <c r="B167" s="105" t="s">
        <v>1029</v>
      </c>
      <c r="C167" s="105"/>
      <c r="D167" s="105"/>
      <c r="E167" s="106">
        <v>6289341999397</v>
      </c>
      <c r="F167" s="105" t="s">
        <v>1030</v>
      </c>
      <c r="G167" s="129" t="s">
        <v>1031</v>
      </c>
      <c r="H167" s="105" t="s">
        <v>1032</v>
      </c>
      <c r="I167" s="105"/>
      <c r="J167" s="104"/>
      <c r="K167" s="105"/>
      <c r="L167" s="105" t="s">
        <v>52</v>
      </c>
      <c r="M167" s="113"/>
      <c r="N167" s="112"/>
      <c r="O167" s="112"/>
      <c r="P167" s="112"/>
      <c r="Q167" s="105"/>
      <c r="R167" s="105"/>
      <c r="S167" s="105"/>
      <c r="T167" s="122" t="s">
        <v>87</v>
      </c>
      <c r="U167" s="122" t="s">
        <v>88</v>
      </c>
      <c r="V167" s="123"/>
    </row>
    <row r="168" ht="15.75" customHeight="1" spans="1:22">
      <c r="A168" s="104" t="s">
        <v>1033</v>
      </c>
      <c r="B168" s="105" t="s">
        <v>1034</v>
      </c>
      <c r="C168" s="105"/>
      <c r="D168" s="105"/>
      <c r="E168" s="106">
        <v>6289531584234</v>
      </c>
      <c r="F168" s="105" t="s">
        <v>1035</v>
      </c>
      <c r="G168" s="129" t="s">
        <v>1036</v>
      </c>
      <c r="H168" s="105" t="s">
        <v>1037</v>
      </c>
      <c r="I168" s="105"/>
      <c r="J168" s="104"/>
      <c r="K168" s="105"/>
      <c r="L168" s="105" t="s">
        <v>52</v>
      </c>
      <c r="M168" s="113"/>
      <c r="N168" s="112"/>
      <c r="O168" s="112"/>
      <c r="P168" s="112"/>
      <c r="Q168" s="105"/>
      <c r="R168" s="105"/>
      <c r="S168" s="105"/>
      <c r="T168" s="122" t="s">
        <v>87</v>
      </c>
      <c r="U168" s="122" t="s">
        <v>95</v>
      </c>
      <c r="V168" s="123"/>
    </row>
    <row r="169" ht="15.75" customHeight="1" spans="1:22">
      <c r="A169" s="104" t="s">
        <v>1038</v>
      </c>
      <c r="B169" s="105" t="s">
        <v>1039</v>
      </c>
      <c r="C169" s="105"/>
      <c r="D169" s="105"/>
      <c r="E169" s="106">
        <v>6289341999397</v>
      </c>
      <c r="F169" s="105" t="s">
        <v>1040</v>
      </c>
      <c r="G169" s="129" t="s">
        <v>1041</v>
      </c>
      <c r="H169" s="105" t="s">
        <v>1042</v>
      </c>
      <c r="I169" s="105"/>
      <c r="J169" s="104"/>
      <c r="K169" s="105"/>
      <c r="L169" s="105" t="s">
        <v>52</v>
      </c>
      <c r="M169" s="113"/>
      <c r="N169" s="112"/>
      <c r="O169" s="112"/>
      <c r="P169" s="112"/>
      <c r="Q169" s="105"/>
      <c r="R169" s="105"/>
      <c r="S169" s="105"/>
      <c r="T169" s="122" t="s">
        <v>87</v>
      </c>
      <c r="U169" s="122" t="s">
        <v>103</v>
      </c>
      <c r="V169" s="123"/>
    </row>
    <row r="170" ht="15.75" customHeight="1" spans="1:22">
      <c r="A170" s="104" t="s">
        <v>1043</v>
      </c>
      <c r="B170" s="105" t="s">
        <v>1044</v>
      </c>
      <c r="C170" s="105"/>
      <c r="D170" s="105"/>
      <c r="E170" s="106">
        <v>6289531584234</v>
      </c>
      <c r="F170" s="105" t="s">
        <v>1045</v>
      </c>
      <c r="G170" s="105" t="s">
        <v>1046</v>
      </c>
      <c r="H170" s="105" t="s">
        <v>1047</v>
      </c>
      <c r="I170" s="105"/>
      <c r="J170" s="104"/>
      <c r="K170" s="105"/>
      <c r="L170" s="105" t="s">
        <v>52</v>
      </c>
      <c r="M170" s="113"/>
      <c r="N170" s="112"/>
      <c r="O170" s="112"/>
      <c r="P170" s="112"/>
      <c r="Q170" s="105"/>
      <c r="R170" s="105"/>
      <c r="S170" s="105"/>
      <c r="T170" s="122" t="s">
        <v>112</v>
      </c>
      <c r="U170" s="122" t="s">
        <v>113</v>
      </c>
      <c r="V170" s="123"/>
    </row>
    <row r="171" ht="15.75" customHeight="1" spans="1:22">
      <c r="A171" s="104" t="s">
        <v>1048</v>
      </c>
      <c r="B171" s="105" t="s">
        <v>1049</v>
      </c>
      <c r="C171" s="105"/>
      <c r="D171" s="105"/>
      <c r="E171" s="106">
        <v>6289341999397</v>
      </c>
      <c r="F171" s="105"/>
      <c r="G171" s="105"/>
      <c r="H171" s="105"/>
      <c r="I171" s="105"/>
      <c r="J171" s="104"/>
      <c r="K171" s="105"/>
      <c r="L171" s="105" t="s">
        <v>52</v>
      </c>
      <c r="M171" s="113"/>
      <c r="N171" s="112"/>
      <c r="O171" s="112"/>
      <c r="P171" s="112"/>
      <c r="Q171" s="105"/>
      <c r="R171" s="105"/>
      <c r="S171" s="105"/>
      <c r="T171" s="122" t="s">
        <v>112</v>
      </c>
      <c r="U171" s="122" t="s">
        <v>121</v>
      </c>
      <c r="V171" s="123"/>
    </row>
    <row r="172" ht="15.75" customHeight="1" spans="1:22">
      <c r="A172" s="104" t="s">
        <v>1050</v>
      </c>
      <c r="B172" s="105" t="s">
        <v>1051</v>
      </c>
      <c r="C172" s="105"/>
      <c r="D172" s="105"/>
      <c r="E172" s="106">
        <v>6289531584234</v>
      </c>
      <c r="F172" s="105"/>
      <c r="G172" s="105"/>
      <c r="H172" s="105" t="s">
        <v>1052</v>
      </c>
      <c r="I172" s="105"/>
      <c r="J172" s="104"/>
      <c r="K172" s="105"/>
      <c r="L172" s="105" t="s">
        <v>52</v>
      </c>
      <c r="M172" s="113"/>
      <c r="N172" s="112"/>
      <c r="O172" s="112"/>
      <c r="P172" s="112"/>
      <c r="Q172" s="105"/>
      <c r="R172" s="105"/>
      <c r="S172" s="105"/>
      <c r="T172" s="122" t="s">
        <v>112</v>
      </c>
      <c r="U172" s="122" t="s">
        <v>130</v>
      </c>
      <c r="V172" s="123"/>
    </row>
    <row r="173" ht="15.75" customHeight="1" spans="1:22">
      <c r="A173" s="104" t="s">
        <v>1053</v>
      </c>
      <c r="B173" s="105" t="s">
        <v>1054</v>
      </c>
      <c r="C173" s="105"/>
      <c r="D173" s="105"/>
      <c r="E173" s="106">
        <v>6289341999397</v>
      </c>
      <c r="F173" s="105" t="s">
        <v>1055</v>
      </c>
      <c r="G173" s="129" t="s">
        <v>1056</v>
      </c>
      <c r="H173" s="105" t="s">
        <v>1057</v>
      </c>
      <c r="I173" s="105"/>
      <c r="J173" s="104"/>
      <c r="K173" s="105"/>
      <c r="L173" s="105" t="s">
        <v>52</v>
      </c>
      <c r="M173" s="113"/>
      <c r="N173" s="112"/>
      <c r="O173" s="112"/>
      <c r="P173" s="112"/>
      <c r="Q173" s="105"/>
      <c r="R173" s="105"/>
      <c r="S173" s="105"/>
      <c r="T173" s="122" t="s">
        <v>112</v>
      </c>
      <c r="U173" s="122" t="s">
        <v>137</v>
      </c>
      <c r="V173" s="123"/>
    </row>
    <row r="174" ht="15.75" customHeight="1" spans="1:22">
      <c r="A174" s="104" t="s">
        <v>1058</v>
      </c>
      <c r="B174" s="105" t="s">
        <v>1059</v>
      </c>
      <c r="C174" s="105"/>
      <c r="D174" s="105"/>
      <c r="E174" s="106">
        <v>6289531584234</v>
      </c>
      <c r="F174" s="105"/>
      <c r="G174" s="105"/>
      <c r="H174" s="105"/>
      <c r="I174" s="105"/>
      <c r="J174" s="104"/>
      <c r="K174" s="105"/>
      <c r="L174" s="105" t="s">
        <v>52</v>
      </c>
      <c r="M174" s="113"/>
      <c r="N174" s="112"/>
      <c r="O174" s="112"/>
      <c r="P174" s="112"/>
      <c r="Q174" s="105"/>
      <c r="R174" s="105"/>
      <c r="S174" s="105"/>
      <c r="T174" s="122" t="s">
        <v>112</v>
      </c>
      <c r="U174" s="122" t="s">
        <v>146</v>
      </c>
      <c r="V174" s="123"/>
    </row>
    <row r="175" ht="15.75" customHeight="1" spans="1:22">
      <c r="A175" s="104" t="s">
        <v>1060</v>
      </c>
      <c r="B175" s="105" t="s">
        <v>1061</v>
      </c>
      <c r="C175" s="105"/>
      <c r="D175" s="105"/>
      <c r="E175" s="106">
        <v>6289341999397</v>
      </c>
      <c r="F175" s="105" t="s">
        <v>980</v>
      </c>
      <c r="G175" s="129" t="s">
        <v>981</v>
      </c>
      <c r="H175" s="105" t="s">
        <v>982</v>
      </c>
      <c r="I175" s="105"/>
      <c r="J175" s="104"/>
      <c r="K175" s="105"/>
      <c r="L175" s="105" t="s">
        <v>52</v>
      </c>
      <c r="M175" s="113"/>
      <c r="N175" s="112"/>
      <c r="O175" s="112"/>
      <c r="P175" s="112"/>
      <c r="Q175" s="105"/>
      <c r="R175" s="105"/>
      <c r="S175" s="105"/>
      <c r="T175" s="122" t="s">
        <v>112</v>
      </c>
      <c r="U175" s="122" t="s">
        <v>155</v>
      </c>
      <c r="V175" s="123"/>
    </row>
    <row r="176" ht="15.75" customHeight="1" spans="1:22">
      <c r="A176" s="104" t="s">
        <v>1062</v>
      </c>
      <c r="B176" s="105" t="s">
        <v>1063</v>
      </c>
      <c r="C176" s="105"/>
      <c r="D176" s="105"/>
      <c r="E176" s="106">
        <v>6289531584234</v>
      </c>
      <c r="F176" s="105" t="s">
        <v>1064</v>
      </c>
      <c r="G176" s="105">
        <v>85290436812</v>
      </c>
      <c r="H176" s="105" t="s">
        <v>1065</v>
      </c>
      <c r="I176" s="105"/>
      <c r="J176" s="104"/>
      <c r="K176" s="105"/>
      <c r="L176" s="105" t="s">
        <v>52</v>
      </c>
      <c r="M176" s="113"/>
      <c r="N176" s="112"/>
      <c r="O176" s="112"/>
      <c r="P176" s="112"/>
      <c r="Q176" s="105"/>
      <c r="R176" s="105"/>
      <c r="S176" s="105"/>
      <c r="T176" s="122" t="s">
        <v>112</v>
      </c>
      <c r="U176" s="122" t="s">
        <v>164</v>
      </c>
      <c r="V176" s="123"/>
    </row>
    <row r="177" ht="15.75" customHeight="1" spans="1:22">
      <c r="A177" s="104" t="s">
        <v>1066</v>
      </c>
      <c r="B177" s="105" t="s">
        <v>1067</v>
      </c>
      <c r="C177" s="105"/>
      <c r="D177" s="105"/>
      <c r="E177" s="106">
        <v>6289341999397</v>
      </c>
      <c r="F177" s="105" t="s">
        <v>1068</v>
      </c>
      <c r="G177" s="105">
        <v>85325999287</v>
      </c>
      <c r="H177" s="105" t="s">
        <v>1069</v>
      </c>
      <c r="I177" s="105"/>
      <c r="J177" s="104"/>
      <c r="K177" s="105"/>
      <c r="L177" s="105" t="s">
        <v>52</v>
      </c>
      <c r="M177" s="113"/>
      <c r="N177" s="112"/>
      <c r="O177" s="112"/>
      <c r="P177" s="112"/>
      <c r="Q177" s="105"/>
      <c r="R177" s="105"/>
      <c r="S177" s="105"/>
      <c r="T177" s="122" t="s">
        <v>112</v>
      </c>
      <c r="U177" s="122" t="s">
        <v>171</v>
      </c>
      <c r="V177" s="123"/>
    </row>
    <row r="178" ht="15.75" customHeight="1" spans="1:22">
      <c r="A178" s="104" t="s">
        <v>1070</v>
      </c>
      <c r="B178" s="105" t="s">
        <v>1071</v>
      </c>
      <c r="C178" s="105"/>
      <c r="D178" s="105"/>
      <c r="E178" s="106">
        <v>6289531584234</v>
      </c>
      <c r="F178" s="105" t="s">
        <v>1072</v>
      </c>
      <c r="G178" s="105">
        <v>85602432272</v>
      </c>
      <c r="H178" s="105" t="s">
        <v>1073</v>
      </c>
      <c r="I178" s="105"/>
      <c r="J178" s="104"/>
      <c r="K178" s="105"/>
      <c r="L178" s="105" t="s">
        <v>52</v>
      </c>
      <c r="M178" s="113"/>
      <c r="N178" s="112"/>
      <c r="O178" s="112"/>
      <c r="P178" s="112"/>
      <c r="Q178" s="105"/>
      <c r="R178" s="105"/>
      <c r="S178" s="105"/>
      <c r="T178" s="122" t="s">
        <v>112</v>
      </c>
      <c r="U178" s="122" t="s">
        <v>179</v>
      </c>
      <c r="V178" s="123"/>
    </row>
    <row r="179" ht="15.75" customHeight="1" spans="1:22">
      <c r="A179" s="104" t="s">
        <v>1074</v>
      </c>
      <c r="B179" s="105" t="s">
        <v>1075</v>
      </c>
      <c r="C179" s="105"/>
      <c r="D179" s="105"/>
      <c r="E179" s="106">
        <v>6289341999397</v>
      </c>
      <c r="F179" s="105" t="s">
        <v>1076</v>
      </c>
      <c r="G179" s="105">
        <v>85641618011</v>
      </c>
      <c r="H179" s="105" t="s">
        <v>1077</v>
      </c>
      <c r="I179" s="105"/>
      <c r="J179" s="104"/>
      <c r="K179" s="105"/>
      <c r="L179" s="105" t="s">
        <v>52</v>
      </c>
      <c r="M179" s="113"/>
      <c r="N179" s="112"/>
      <c r="O179" s="112"/>
      <c r="P179" s="112"/>
      <c r="Q179" s="105"/>
      <c r="R179" s="105"/>
      <c r="S179" s="105"/>
      <c r="T179" s="122" t="s">
        <v>188</v>
      </c>
      <c r="U179" s="122" t="s">
        <v>189</v>
      </c>
      <c r="V179" s="123"/>
    </row>
    <row r="180" ht="15.75" customHeight="1" spans="1:22">
      <c r="A180" s="104" t="s">
        <v>1078</v>
      </c>
      <c r="B180" s="105" t="s">
        <v>1079</v>
      </c>
      <c r="C180" s="105"/>
      <c r="D180" s="105"/>
      <c r="E180" s="106">
        <v>6289531584234</v>
      </c>
      <c r="F180" s="105"/>
      <c r="G180" s="105"/>
      <c r="H180" s="105"/>
      <c r="I180" s="105"/>
      <c r="J180" s="104"/>
      <c r="K180" s="105"/>
      <c r="L180" s="105" t="s">
        <v>52</v>
      </c>
      <c r="M180" s="113"/>
      <c r="N180" s="112"/>
      <c r="O180" s="112"/>
      <c r="P180" s="112"/>
      <c r="Q180" s="105"/>
      <c r="R180" s="105"/>
      <c r="S180" s="105"/>
      <c r="T180" s="122" t="s">
        <v>188</v>
      </c>
      <c r="U180" s="122" t="s">
        <v>197</v>
      </c>
      <c r="V180" s="123"/>
    </row>
    <row r="181" ht="15.75" customHeight="1" spans="1:22">
      <c r="A181" s="104" t="s">
        <v>1080</v>
      </c>
      <c r="B181" s="105" t="s">
        <v>1081</v>
      </c>
      <c r="C181" s="105"/>
      <c r="D181" s="105"/>
      <c r="E181" s="106">
        <v>6289341999397</v>
      </c>
      <c r="F181" s="105" t="s">
        <v>1082</v>
      </c>
      <c r="G181" s="105">
        <v>8232873885</v>
      </c>
      <c r="H181" s="105" t="s">
        <v>1083</v>
      </c>
      <c r="I181" s="105"/>
      <c r="J181" s="104"/>
      <c r="K181" s="105"/>
      <c r="L181" s="105" t="s">
        <v>52</v>
      </c>
      <c r="M181" s="113"/>
      <c r="N181" s="112"/>
      <c r="O181" s="112"/>
      <c r="P181" s="112"/>
      <c r="Q181" s="105"/>
      <c r="R181" s="105"/>
      <c r="S181" s="105"/>
      <c r="T181" s="122" t="s">
        <v>188</v>
      </c>
      <c r="U181" s="122" t="s">
        <v>202</v>
      </c>
      <c r="V181" s="123"/>
    </row>
    <row r="182" ht="15.75" customHeight="1" spans="1:22">
      <c r="A182" s="104" t="s">
        <v>1084</v>
      </c>
      <c r="B182" s="105" t="s">
        <v>1085</v>
      </c>
      <c r="C182" s="105"/>
      <c r="D182" s="105"/>
      <c r="E182" s="106">
        <v>6289531584234</v>
      </c>
      <c r="F182" s="105" t="s">
        <v>975</v>
      </c>
      <c r="G182" s="105">
        <v>81325997777</v>
      </c>
      <c r="H182" s="105" t="s">
        <v>977</v>
      </c>
      <c r="I182" s="105"/>
      <c r="J182" s="104"/>
      <c r="K182" s="105"/>
      <c r="L182" s="105" t="s">
        <v>52</v>
      </c>
      <c r="M182" s="113"/>
      <c r="N182" s="112"/>
      <c r="O182" s="112"/>
      <c r="P182" s="112"/>
      <c r="Q182" s="105"/>
      <c r="R182" s="105"/>
      <c r="S182" s="105"/>
      <c r="T182" s="122" t="s">
        <v>188</v>
      </c>
      <c r="U182" s="122" t="s">
        <v>210</v>
      </c>
      <c r="V182" s="123"/>
    </row>
    <row r="183" ht="15.75" customHeight="1" spans="1:22">
      <c r="A183" s="104" t="s">
        <v>1086</v>
      </c>
      <c r="B183" s="105" t="s">
        <v>1087</v>
      </c>
      <c r="C183" s="105"/>
      <c r="D183" s="105"/>
      <c r="E183" s="106">
        <v>6289341999397</v>
      </c>
      <c r="F183" s="105" t="s">
        <v>1088</v>
      </c>
      <c r="G183" s="105">
        <v>896872790</v>
      </c>
      <c r="H183" s="105" t="s">
        <v>982</v>
      </c>
      <c r="I183" s="105"/>
      <c r="J183" s="104"/>
      <c r="K183" s="105"/>
      <c r="L183" s="105" t="s">
        <v>52</v>
      </c>
      <c r="M183" s="113"/>
      <c r="N183" s="112"/>
      <c r="O183" s="112"/>
      <c r="P183" s="112"/>
      <c r="Q183" s="105"/>
      <c r="R183" s="105"/>
      <c r="S183" s="105"/>
      <c r="T183" s="122" t="s">
        <v>218</v>
      </c>
      <c r="U183" s="122" t="s">
        <v>219</v>
      </c>
      <c r="V183" s="123"/>
    </row>
    <row r="184" ht="15.75" customHeight="1" spans="1:22">
      <c r="A184" s="104" t="s">
        <v>1089</v>
      </c>
      <c r="B184" s="105" t="s">
        <v>1090</v>
      </c>
      <c r="C184" s="105"/>
      <c r="D184" s="105"/>
      <c r="E184" s="106">
        <v>6289531584234</v>
      </c>
      <c r="F184" s="105"/>
      <c r="G184" s="105"/>
      <c r="H184" s="105"/>
      <c r="I184" s="105"/>
      <c r="J184" s="104"/>
      <c r="K184" s="105"/>
      <c r="L184" s="105" t="s">
        <v>52</v>
      </c>
      <c r="M184" s="113"/>
      <c r="N184" s="112"/>
      <c r="O184" s="112"/>
      <c r="P184" s="112"/>
      <c r="Q184" s="105"/>
      <c r="R184" s="105"/>
      <c r="S184" s="105"/>
      <c r="T184" s="122" t="s">
        <v>218</v>
      </c>
      <c r="U184" s="122" t="s">
        <v>227</v>
      </c>
      <c r="V184" s="123"/>
    </row>
    <row r="185" ht="15.75" customHeight="1" spans="1:22">
      <c r="A185" s="104" t="s">
        <v>1091</v>
      </c>
      <c r="B185" s="105" t="s">
        <v>1092</v>
      </c>
      <c r="C185" s="105"/>
      <c r="D185" s="105"/>
      <c r="E185" s="106">
        <v>6289341999397</v>
      </c>
      <c r="F185" s="105" t="s">
        <v>1093</v>
      </c>
      <c r="G185" s="105">
        <v>83866866066</v>
      </c>
      <c r="H185" s="105" t="s">
        <v>1052</v>
      </c>
      <c r="I185" s="105"/>
      <c r="J185" s="104"/>
      <c r="K185" s="105"/>
      <c r="L185" s="105" t="s">
        <v>52</v>
      </c>
      <c r="M185" s="113"/>
      <c r="N185" s="112"/>
      <c r="O185" s="112"/>
      <c r="P185" s="112"/>
      <c r="Q185" s="105"/>
      <c r="R185" s="105"/>
      <c r="S185" s="105"/>
      <c r="T185" s="122" t="s">
        <v>218</v>
      </c>
      <c r="U185" s="122" t="s">
        <v>235</v>
      </c>
      <c r="V185" s="123"/>
    </row>
    <row r="186" ht="15.75" customHeight="1" spans="1:22">
      <c r="A186" s="104" t="s">
        <v>1094</v>
      </c>
      <c r="B186" s="105" t="s">
        <v>1095</v>
      </c>
      <c r="C186" s="105"/>
      <c r="D186" s="105"/>
      <c r="E186" s="106">
        <v>6289531584234</v>
      </c>
      <c r="F186" s="105"/>
      <c r="G186" s="105"/>
      <c r="H186" s="105"/>
      <c r="I186" s="105"/>
      <c r="J186" s="104"/>
      <c r="K186" s="105"/>
      <c r="L186" s="105" t="s">
        <v>52</v>
      </c>
      <c r="M186" s="113"/>
      <c r="N186" s="112"/>
      <c r="O186" s="112"/>
      <c r="P186" s="112"/>
      <c r="Q186" s="105"/>
      <c r="R186" s="105"/>
      <c r="S186" s="105"/>
      <c r="T186" s="122" t="s">
        <v>218</v>
      </c>
      <c r="U186" s="122" t="s">
        <v>242</v>
      </c>
      <c r="V186" s="123"/>
    </row>
    <row r="187" ht="15.75" customHeight="1" spans="1:22">
      <c r="A187" s="104" t="s">
        <v>1096</v>
      </c>
      <c r="B187" s="105" t="s">
        <v>1097</v>
      </c>
      <c r="C187" s="105"/>
      <c r="D187" s="105"/>
      <c r="E187" s="106">
        <v>6289341999397</v>
      </c>
      <c r="F187" s="105" t="s">
        <v>1098</v>
      </c>
      <c r="G187" s="105">
        <v>81246103866</v>
      </c>
      <c r="H187" s="105" t="s">
        <v>1099</v>
      </c>
      <c r="I187" s="105"/>
      <c r="J187" s="104"/>
      <c r="K187" s="105"/>
      <c r="L187" s="105" t="s">
        <v>52</v>
      </c>
      <c r="M187" s="113"/>
      <c r="N187" s="112"/>
      <c r="O187" s="112"/>
      <c r="P187" s="112"/>
      <c r="Q187" s="105"/>
      <c r="R187" s="105"/>
      <c r="S187" s="105"/>
      <c r="T187" s="122" t="s">
        <v>218</v>
      </c>
      <c r="U187" s="122" t="s">
        <v>250</v>
      </c>
      <c r="V187" s="123"/>
    </row>
    <row r="188" ht="15.75" customHeight="1" spans="1:22">
      <c r="A188" s="104" t="s">
        <v>1100</v>
      </c>
      <c r="B188" s="105" t="s">
        <v>1101</v>
      </c>
      <c r="C188" s="105"/>
      <c r="D188" s="105"/>
      <c r="E188" s="106">
        <v>6289531584234</v>
      </c>
      <c r="F188" s="105"/>
      <c r="G188" s="105"/>
      <c r="H188" s="105"/>
      <c r="I188" s="105"/>
      <c r="J188" s="104"/>
      <c r="K188" s="105"/>
      <c r="L188" s="105" t="s">
        <v>52</v>
      </c>
      <c r="M188" s="113"/>
      <c r="N188" s="112"/>
      <c r="O188" s="112"/>
      <c r="P188" s="112"/>
      <c r="Q188" s="105"/>
      <c r="R188" s="105"/>
      <c r="S188" s="105"/>
      <c r="T188" s="122" t="s">
        <v>218</v>
      </c>
      <c r="U188" s="122" t="s">
        <v>258</v>
      </c>
      <c r="V188" s="123"/>
    </row>
    <row r="189" ht="15.75" customHeight="1" spans="1:22">
      <c r="A189" s="104" t="s">
        <v>1102</v>
      </c>
      <c r="B189" s="105" t="s">
        <v>1103</v>
      </c>
      <c r="C189" s="105"/>
      <c r="D189" s="105"/>
      <c r="E189" s="106">
        <v>6289341999397</v>
      </c>
      <c r="F189" s="105" t="s">
        <v>1104</v>
      </c>
      <c r="G189" s="105">
        <v>87848738087</v>
      </c>
      <c r="H189" s="105" t="s">
        <v>1105</v>
      </c>
      <c r="I189" s="105"/>
      <c r="J189" s="104"/>
      <c r="K189" s="105"/>
      <c r="L189" s="105" t="s">
        <v>52</v>
      </c>
      <c r="M189" s="113"/>
      <c r="N189" s="112"/>
      <c r="O189" s="112"/>
      <c r="P189" s="112"/>
      <c r="Q189" s="105"/>
      <c r="R189" s="105"/>
      <c r="S189" s="105"/>
      <c r="T189" s="122" t="s">
        <v>218</v>
      </c>
      <c r="U189" s="122" t="s">
        <v>266</v>
      </c>
      <c r="V189" s="123"/>
    </row>
    <row r="190" ht="15.75" customHeight="1" spans="1:22">
      <c r="A190" s="104" t="s">
        <v>1106</v>
      </c>
      <c r="B190" s="105" t="s">
        <v>1107</v>
      </c>
      <c r="C190" s="105"/>
      <c r="D190" s="105"/>
      <c r="E190" s="106">
        <v>6289531584234</v>
      </c>
      <c r="F190" s="105"/>
      <c r="G190" s="105"/>
      <c r="H190" s="105"/>
      <c r="I190" s="105"/>
      <c r="J190" s="104"/>
      <c r="K190" s="105"/>
      <c r="L190" s="105" t="s">
        <v>52</v>
      </c>
      <c r="M190" s="113"/>
      <c r="N190" s="112"/>
      <c r="O190" s="112"/>
      <c r="P190" s="112"/>
      <c r="Q190" s="105"/>
      <c r="R190" s="105"/>
      <c r="S190" s="105"/>
      <c r="T190" s="122" t="s">
        <v>218</v>
      </c>
      <c r="U190" s="122" t="s">
        <v>274</v>
      </c>
      <c r="V190" s="123"/>
    </row>
    <row r="191" ht="15.75" customHeight="1" spans="1:22">
      <c r="A191" s="104" t="s">
        <v>1108</v>
      </c>
      <c r="B191" s="105" t="s">
        <v>1109</v>
      </c>
      <c r="C191" s="105"/>
      <c r="D191" s="105"/>
      <c r="E191" s="106">
        <v>6289341999397</v>
      </c>
      <c r="F191" s="105" t="s">
        <v>1110</v>
      </c>
      <c r="G191" s="105">
        <v>85228105760</v>
      </c>
      <c r="H191" s="105" t="s">
        <v>1105</v>
      </c>
      <c r="I191" s="105"/>
      <c r="J191" s="104"/>
      <c r="K191" s="105"/>
      <c r="L191" s="105" t="s">
        <v>52</v>
      </c>
      <c r="M191" s="113"/>
      <c r="N191" s="112"/>
      <c r="O191" s="112"/>
      <c r="P191" s="112"/>
      <c r="Q191" s="105"/>
      <c r="R191" s="105"/>
      <c r="S191" s="105"/>
      <c r="T191" s="122" t="s">
        <v>218</v>
      </c>
      <c r="U191" s="122" t="s">
        <v>281</v>
      </c>
      <c r="V191" s="123"/>
    </row>
    <row r="192" ht="15.75" customHeight="1" spans="1:22">
      <c r="A192" s="104" t="s">
        <v>1111</v>
      </c>
      <c r="B192" s="105" t="s">
        <v>1112</v>
      </c>
      <c r="C192" s="105"/>
      <c r="D192" s="105"/>
      <c r="E192" s="106">
        <v>6289531584234</v>
      </c>
      <c r="F192" s="105"/>
      <c r="G192" s="105"/>
      <c r="H192" s="105"/>
      <c r="I192" s="105"/>
      <c r="J192" s="104"/>
      <c r="K192" s="105"/>
      <c r="L192" s="105" t="s">
        <v>52</v>
      </c>
      <c r="M192" s="113"/>
      <c r="N192" s="112"/>
      <c r="O192" s="112"/>
      <c r="P192" s="112"/>
      <c r="Q192" s="105"/>
      <c r="R192" s="105"/>
      <c r="S192" s="105"/>
      <c r="T192" s="122" t="s">
        <v>218</v>
      </c>
      <c r="U192" s="122" t="s">
        <v>289</v>
      </c>
      <c r="V192" s="123"/>
    </row>
    <row r="193" ht="15.75" customHeight="1" spans="1:22">
      <c r="A193" s="104" t="s">
        <v>1113</v>
      </c>
      <c r="B193" s="105" t="s">
        <v>1114</v>
      </c>
      <c r="C193" s="105"/>
      <c r="D193" s="105"/>
      <c r="E193" s="106">
        <v>6289341999397</v>
      </c>
      <c r="F193" s="105"/>
      <c r="G193" s="105"/>
      <c r="H193" s="105"/>
      <c r="I193" s="105"/>
      <c r="J193" s="104"/>
      <c r="K193" s="105"/>
      <c r="L193" s="105" t="s">
        <v>52</v>
      </c>
      <c r="M193" s="113"/>
      <c r="N193" s="112"/>
      <c r="O193" s="112"/>
      <c r="P193" s="112"/>
      <c r="Q193" s="105"/>
      <c r="R193" s="105"/>
      <c r="S193" s="105"/>
      <c r="T193" s="122" t="s">
        <v>218</v>
      </c>
      <c r="U193" s="122" t="s">
        <v>297</v>
      </c>
      <c r="V193" s="123"/>
    </row>
    <row r="194" ht="15.75" customHeight="1" spans="1:22">
      <c r="A194" s="104" t="s">
        <v>1115</v>
      </c>
      <c r="B194" s="105" t="s">
        <v>1116</v>
      </c>
      <c r="C194" s="105"/>
      <c r="D194" s="105"/>
      <c r="E194" s="106">
        <v>6289531584234</v>
      </c>
      <c r="F194" s="105"/>
      <c r="G194" s="105"/>
      <c r="H194" s="105"/>
      <c r="I194" s="105"/>
      <c r="J194" s="104"/>
      <c r="K194" s="105"/>
      <c r="L194" s="105" t="s">
        <v>52</v>
      </c>
      <c r="M194" s="113"/>
      <c r="N194" s="112"/>
      <c r="O194" s="112"/>
      <c r="P194" s="112"/>
      <c r="Q194" s="105"/>
      <c r="R194" s="105"/>
      <c r="S194" s="105"/>
      <c r="T194" s="122" t="s">
        <v>218</v>
      </c>
      <c r="U194" s="122" t="s">
        <v>305</v>
      </c>
      <c r="V194" s="123"/>
    </row>
    <row r="195" ht="15.75" customHeight="1" spans="1:22">
      <c r="A195" s="104" t="s">
        <v>1117</v>
      </c>
      <c r="B195" s="105" t="s">
        <v>1118</v>
      </c>
      <c r="C195" s="105"/>
      <c r="D195" s="105"/>
      <c r="E195" s="106">
        <v>6289341999397</v>
      </c>
      <c r="F195" s="105"/>
      <c r="G195" s="105"/>
      <c r="H195" s="105"/>
      <c r="I195" s="105"/>
      <c r="J195" s="104"/>
      <c r="K195" s="105"/>
      <c r="L195" s="105" t="s">
        <v>52</v>
      </c>
      <c r="M195" s="113"/>
      <c r="N195" s="112"/>
      <c r="O195" s="112"/>
      <c r="P195" s="112"/>
      <c r="Q195" s="105"/>
      <c r="R195" s="105"/>
      <c r="S195" s="105"/>
      <c r="T195" s="122" t="s">
        <v>218</v>
      </c>
      <c r="U195" s="122" t="s">
        <v>317</v>
      </c>
      <c r="V195" s="123"/>
    </row>
    <row r="196" ht="15.75" customHeight="1" spans="1:22">
      <c r="A196" s="104" t="s">
        <v>1119</v>
      </c>
      <c r="B196" s="105" t="s">
        <v>1120</v>
      </c>
      <c r="C196" s="105"/>
      <c r="D196" s="105"/>
      <c r="E196" s="106">
        <v>6289531584234</v>
      </c>
      <c r="F196" s="105"/>
      <c r="G196" s="105"/>
      <c r="H196" s="105"/>
      <c r="I196" s="105"/>
      <c r="J196" s="104"/>
      <c r="K196" s="105"/>
      <c r="L196" s="105" t="s">
        <v>52</v>
      </c>
      <c r="M196" s="113"/>
      <c r="N196" s="112"/>
      <c r="O196" s="112"/>
      <c r="P196" s="112"/>
      <c r="Q196" s="105"/>
      <c r="R196" s="105"/>
      <c r="S196" s="105"/>
      <c r="T196" s="122" t="s">
        <v>218</v>
      </c>
      <c r="U196" s="122" t="s">
        <v>325</v>
      </c>
      <c r="V196" s="123"/>
    </row>
    <row r="197" ht="15.75" customHeight="1" spans="1:22">
      <c r="A197" s="104" t="s">
        <v>1121</v>
      </c>
      <c r="B197" s="105" t="s">
        <v>1122</v>
      </c>
      <c r="C197" s="105"/>
      <c r="D197" s="105"/>
      <c r="E197" s="106">
        <v>6289341999397</v>
      </c>
      <c r="F197" s="105"/>
      <c r="G197" s="105"/>
      <c r="H197" s="105"/>
      <c r="I197" s="105"/>
      <c r="J197" s="104"/>
      <c r="K197" s="105"/>
      <c r="L197" s="105" t="s">
        <v>52</v>
      </c>
      <c r="M197" s="113"/>
      <c r="N197" s="112"/>
      <c r="O197" s="112"/>
      <c r="P197" s="112"/>
      <c r="Q197" s="105"/>
      <c r="R197" s="105"/>
      <c r="S197" s="105"/>
      <c r="T197" s="122" t="s">
        <v>218</v>
      </c>
      <c r="U197" s="122" t="s">
        <v>332</v>
      </c>
      <c r="V197" s="123"/>
    </row>
    <row r="198" ht="15.75" customHeight="1" spans="1:22">
      <c r="A198" s="104" t="s">
        <v>1123</v>
      </c>
      <c r="B198" s="105" t="s">
        <v>864</v>
      </c>
      <c r="C198" s="105"/>
      <c r="D198" s="105"/>
      <c r="E198" s="106">
        <v>6289531584234</v>
      </c>
      <c r="F198" s="105" t="s">
        <v>1124</v>
      </c>
      <c r="G198" s="105">
        <v>85727089733</v>
      </c>
      <c r="H198" s="105"/>
      <c r="I198" s="105"/>
      <c r="J198" s="104"/>
      <c r="K198" s="105"/>
      <c r="L198" s="105" t="s">
        <v>52</v>
      </c>
      <c r="M198" s="113" t="s">
        <v>35</v>
      </c>
      <c r="N198" s="112">
        <v>240000</v>
      </c>
      <c r="O198" s="112"/>
      <c r="P198" s="112"/>
      <c r="Q198" s="105"/>
      <c r="R198" s="105"/>
      <c r="S198" s="105"/>
      <c r="T198" s="122" t="s">
        <v>218</v>
      </c>
      <c r="U198" s="122" t="s">
        <v>340</v>
      </c>
      <c r="V198" s="123"/>
    </row>
    <row r="199" ht="15.75" customHeight="1" spans="1:22">
      <c r="A199" s="104" t="s">
        <v>1125</v>
      </c>
      <c r="B199" s="105" t="s">
        <v>1126</v>
      </c>
      <c r="C199" s="105"/>
      <c r="D199" s="105"/>
      <c r="E199" s="106">
        <v>6289341999397</v>
      </c>
      <c r="F199" s="105" t="s">
        <v>1127</v>
      </c>
      <c r="G199" s="105">
        <v>87811130068</v>
      </c>
      <c r="H199" s="105"/>
      <c r="I199" s="105"/>
      <c r="J199" s="104"/>
      <c r="K199" s="105"/>
      <c r="L199" s="105" t="s">
        <v>52</v>
      </c>
      <c r="M199" s="113" t="s">
        <v>1128</v>
      </c>
      <c r="N199" s="112">
        <v>105000</v>
      </c>
      <c r="O199" s="112"/>
      <c r="P199" s="112"/>
      <c r="Q199" s="105"/>
      <c r="R199" s="105"/>
      <c r="S199" s="105"/>
      <c r="T199" s="122" t="s">
        <v>218</v>
      </c>
      <c r="U199" s="122" t="s">
        <v>348</v>
      </c>
      <c r="V199" s="123"/>
    </row>
    <row r="200" ht="13" spans="1:22">
      <c r="A200" s="104"/>
      <c r="B200" s="105"/>
      <c r="C200" s="105"/>
      <c r="D200" s="105"/>
      <c r="E200" s="106"/>
      <c r="F200" s="105"/>
      <c r="G200" s="105"/>
      <c r="H200" s="105"/>
      <c r="I200" s="105"/>
      <c r="J200" s="104"/>
      <c r="K200" s="105"/>
      <c r="L200" s="112"/>
      <c r="M200" s="113"/>
      <c r="N200" s="112"/>
      <c r="O200" s="112"/>
      <c r="P200" s="112"/>
      <c r="Q200" s="105"/>
      <c r="R200" s="105"/>
      <c r="S200" s="105"/>
      <c r="T200" s="122"/>
      <c r="U200" s="122"/>
      <c r="V200" s="123"/>
    </row>
    <row r="201" ht="15.75" customHeight="1" spans="1:22">
      <c r="A201" s="104"/>
      <c r="B201" s="105"/>
      <c r="C201" s="105"/>
      <c r="D201" s="105"/>
      <c r="E201" s="106"/>
      <c r="F201" s="105"/>
      <c r="G201" s="105"/>
      <c r="H201" s="105"/>
      <c r="I201" s="105"/>
      <c r="J201" s="104"/>
      <c r="K201" s="105"/>
      <c r="L201" s="112"/>
      <c r="M201" s="113"/>
      <c r="N201" s="112"/>
      <c r="O201" s="112"/>
      <c r="P201" s="112"/>
      <c r="Q201" s="105"/>
      <c r="R201" s="105"/>
      <c r="S201" s="105"/>
      <c r="T201" s="122"/>
      <c r="U201" s="122"/>
      <c r="V201" s="123"/>
    </row>
    <row r="202" ht="15.75" customHeight="1" spans="1:22">
      <c r="A202" s="104"/>
      <c r="B202" s="105"/>
      <c r="C202" s="105"/>
      <c r="D202" s="105"/>
      <c r="E202" s="106"/>
      <c r="F202" s="105"/>
      <c r="G202" s="105"/>
      <c r="H202" s="105"/>
      <c r="I202" s="105"/>
      <c r="J202" s="104"/>
      <c r="K202" s="105"/>
      <c r="L202" s="112"/>
      <c r="M202" s="113"/>
      <c r="N202" s="112"/>
      <c r="O202" s="112"/>
      <c r="P202" s="112"/>
      <c r="Q202" s="105"/>
      <c r="R202" s="105"/>
      <c r="S202" s="105"/>
      <c r="T202" s="122"/>
      <c r="U202" s="122"/>
      <c r="V202" s="123"/>
    </row>
    <row r="203" ht="15.75" customHeight="1" spans="1:22">
      <c r="A203" s="104"/>
      <c r="B203" s="105"/>
      <c r="C203" s="105"/>
      <c r="D203" s="105"/>
      <c r="E203" s="106"/>
      <c r="F203" s="105"/>
      <c r="G203" s="105"/>
      <c r="H203" s="105"/>
      <c r="I203" s="105"/>
      <c r="J203" s="104"/>
      <c r="K203" s="105"/>
      <c r="L203" s="112"/>
      <c r="M203" s="113"/>
      <c r="N203" s="112"/>
      <c r="O203" s="112"/>
      <c r="P203" s="112"/>
      <c r="Q203" s="105"/>
      <c r="R203" s="105"/>
      <c r="S203" s="105"/>
      <c r="T203" s="122"/>
      <c r="U203" s="122"/>
      <c r="V203" s="123"/>
    </row>
    <row r="204" ht="15.75" customHeight="1" spans="1:22">
      <c r="A204" s="104"/>
      <c r="B204" s="105"/>
      <c r="C204" s="105"/>
      <c r="D204" s="105"/>
      <c r="E204" s="106"/>
      <c r="F204" s="105"/>
      <c r="G204" s="105"/>
      <c r="H204" s="105"/>
      <c r="I204" s="105"/>
      <c r="J204" s="104"/>
      <c r="K204" s="105"/>
      <c r="L204" s="112"/>
      <c r="M204" s="113"/>
      <c r="N204" s="112"/>
      <c r="O204" s="112"/>
      <c r="P204" s="112"/>
      <c r="Q204" s="105"/>
      <c r="R204" s="105"/>
      <c r="S204" s="105"/>
      <c r="T204" s="122"/>
      <c r="U204" s="122"/>
      <c r="V204" s="123"/>
    </row>
    <row r="205" ht="15.75" customHeight="1" spans="1:22">
      <c r="A205" s="104"/>
      <c r="B205" s="105"/>
      <c r="C205" s="105"/>
      <c r="D205" s="105"/>
      <c r="E205" s="106"/>
      <c r="F205" s="105"/>
      <c r="G205" s="105"/>
      <c r="H205" s="105"/>
      <c r="I205" s="105"/>
      <c r="J205" s="104"/>
      <c r="K205" s="105"/>
      <c r="L205" s="112"/>
      <c r="M205" s="113"/>
      <c r="N205" s="112"/>
      <c r="O205" s="112"/>
      <c r="P205" s="112"/>
      <c r="Q205" s="105"/>
      <c r="R205" s="105"/>
      <c r="S205" s="105"/>
      <c r="T205" s="122"/>
      <c r="U205" s="122"/>
      <c r="V205" s="123"/>
    </row>
    <row r="206" ht="15.75" customHeight="1" spans="1:22">
      <c r="A206" s="104"/>
      <c r="B206" s="105"/>
      <c r="C206" s="105"/>
      <c r="D206" s="105"/>
      <c r="E206" s="106"/>
      <c r="F206" s="105"/>
      <c r="G206" s="105"/>
      <c r="H206" s="105"/>
      <c r="I206" s="105"/>
      <c r="J206" s="104"/>
      <c r="K206" s="105"/>
      <c r="L206" s="112"/>
      <c r="M206" s="113"/>
      <c r="N206" s="112"/>
      <c r="O206" s="112"/>
      <c r="P206" s="112"/>
      <c r="Q206" s="105"/>
      <c r="R206" s="105"/>
      <c r="S206" s="105"/>
      <c r="T206" s="122"/>
      <c r="U206" s="122"/>
      <c r="V206" s="123"/>
    </row>
    <row r="207" ht="15.75" customHeight="1" spans="1:22">
      <c r="A207" s="104"/>
      <c r="B207" s="105"/>
      <c r="C207" s="105"/>
      <c r="D207" s="105"/>
      <c r="E207" s="106"/>
      <c r="F207" s="105"/>
      <c r="G207" s="105"/>
      <c r="H207" s="105"/>
      <c r="I207" s="105"/>
      <c r="J207" s="104"/>
      <c r="K207" s="105"/>
      <c r="L207" s="112"/>
      <c r="M207" s="113"/>
      <c r="N207" s="112"/>
      <c r="O207" s="112"/>
      <c r="P207" s="112"/>
      <c r="Q207" s="105"/>
      <c r="R207" s="105"/>
      <c r="S207" s="105"/>
      <c r="T207" s="122"/>
      <c r="U207" s="122"/>
      <c r="V207" s="123"/>
    </row>
    <row r="208" ht="15.75" customHeight="1" spans="1:22">
      <c r="A208" s="104"/>
      <c r="B208" s="105"/>
      <c r="C208" s="105"/>
      <c r="D208" s="105"/>
      <c r="E208" s="106"/>
      <c r="F208" s="105"/>
      <c r="G208" s="105"/>
      <c r="H208" s="105"/>
      <c r="I208" s="105"/>
      <c r="J208" s="104"/>
      <c r="K208" s="105"/>
      <c r="L208" s="112"/>
      <c r="M208" s="113"/>
      <c r="N208" s="112"/>
      <c r="O208" s="112"/>
      <c r="P208" s="112"/>
      <c r="Q208" s="105"/>
      <c r="R208" s="105"/>
      <c r="S208" s="105"/>
      <c r="T208" s="122"/>
      <c r="U208" s="122"/>
      <c r="V208" s="123"/>
    </row>
    <row r="209" ht="15.75" customHeight="1" spans="1:22">
      <c r="A209" s="104"/>
      <c r="B209" s="105"/>
      <c r="C209" s="105"/>
      <c r="D209" s="105"/>
      <c r="E209" s="106"/>
      <c r="F209" s="105"/>
      <c r="G209" s="105"/>
      <c r="H209" s="105"/>
      <c r="I209" s="105"/>
      <c r="J209" s="104"/>
      <c r="K209" s="105"/>
      <c r="L209" s="112"/>
      <c r="M209" s="113"/>
      <c r="N209" s="112"/>
      <c r="O209" s="112"/>
      <c r="P209" s="112"/>
      <c r="Q209" s="105"/>
      <c r="R209" s="105"/>
      <c r="S209" s="105"/>
      <c r="T209" s="122"/>
      <c r="U209" s="122"/>
      <c r="V209" s="123"/>
    </row>
    <row r="210" ht="15.75" customHeight="1" spans="1:22">
      <c r="A210" s="104"/>
      <c r="B210" s="105"/>
      <c r="C210" s="105"/>
      <c r="D210" s="105"/>
      <c r="E210" s="105"/>
      <c r="F210" s="105"/>
      <c r="G210" s="105"/>
      <c r="H210" s="105"/>
      <c r="I210" s="105"/>
      <c r="J210" s="104"/>
      <c r="K210" s="105"/>
      <c r="L210" s="112"/>
      <c r="M210" s="113"/>
      <c r="N210" s="112"/>
      <c r="O210" s="112"/>
      <c r="P210" s="112"/>
      <c r="Q210" s="105"/>
      <c r="R210" s="105"/>
      <c r="S210" s="105"/>
      <c r="T210" s="122"/>
      <c r="U210" s="122"/>
      <c r="V210" s="123"/>
    </row>
    <row r="211" ht="15.75" customHeight="1" spans="1:22">
      <c r="A211" s="104"/>
      <c r="B211" s="105"/>
      <c r="C211" s="105"/>
      <c r="D211" s="105"/>
      <c r="E211" s="105"/>
      <c r="F211" s="105"/>
      <c r="G211" s="105"/>
      <c r="H211" s="105"/>
      <c r="I211" s="105"/>
      <c r="J211" s="104"/>
      <c r="K211" s="105"/>
      <c r="L211" s="112"/>
      <c r="M211" s="113"/>
      <c r="N211" s="112"/>
      <c r="O211" s="112"/>
      <c r="P211" s="112"/>
      <c r="Q211" s="105"/>
      <c r="R211" s="105"/>
      <c r="S211" s="105"/>
      <c r="T211" s="122"/>
      <c r="U211" s="122"/>
      <c r="V211" s="123"/>
    </row>
    <row r="212" ht="15.75" customHeight="1" spans="1:22">
      <c r="A212" s="104"/>
      <c r="B212" s="105"/>
      <c r="C212" s="105"/>
      <c r="D212" s="105"/>
      <c r="E212" s="105"/>
      <c r="F212" s="105"/>
      <c r="G212" s="105"/>
      <c r="H212" s="105"/>
      <c r="I212" s="105"/>
      <c r="J212" s="104"/>
      <c r="K212" s="105"/>
      <c r="L212" s="112"/>
      <c r="M212" s="113"/>
      <c r="N212" s="112"/>
      <c r="O212" s="112"/>
      <c r="P212" s="112"/>
      <c r="Q212" s="105"/>
      <c r="R212" s="105"/>
      <c r="S212" s="105"/>
      <c r="T212" s="122"/>
      <c r="U212" s="122"/>
      <c r="V212" s="123"/>
    </row>
    <row r="213" ht="15.75" customHeight="1" spans="1:22">
      <c r="A213" s="104"/>
      <c r="B213" s="105"/>
      <c r="C213" s="105"/>
      <c r="D213" s="105"/>
      <c r="E213" s="105"/>
      <c r="F213" s="105"/>
      <c r="G213" s="105"/>
      <c r="H213" s="105"/>
      <c r="I213" s="105"/>
      <c r="J213" s="104"/>
      <c r="K213" s="105"/>
      <c r="L213" s="112"/>
      <c r="M213" s="113"/>
      <c r="N213" s="112"/>
      <c r="O213" s="112"/>
      <c r="P213" s="112"/>
      <c r="Q213" s="105"/>
      <c r="R213" s="105"/>
      <c r="S213" s="105"/>
      <c r="T213" s="122"/>
      <c r="U213" s="122"/>
      <c r="V213" s="123"/>
    </row>
    <row r="214" ht="15.75" customHeight="1" spans="1:22">
      <c r="A214" s="104"/>
      <c r="B214" s="105"/>
      <c r="C214" s="105"/>
      <c r="D214" s="105"/>
      <c r="E214" s="105"/>
      <c r="F214" s="105"/>
      <c r="G214" s="105"/>
      <c r="H214" s="105"/>
      <c r="I214" s="105"/>
      <c r="J214" s="104"/>
      <c r="K214" s="105"/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04"/>
      <c r="B215" s="105"/>
      <c r="C215" s="105"/>
      <c r="D215" s="105"/>
      <c r="E215" s="105"/>
      <c r="F215" s="105"/>
      <c r="G215" s="105"/>
      <c r="H215" s="105"/>
      <c r="I215" s="105"/>
      <c r="J215" s="104"/>
      <c r="K215" s="105"/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04"/>
      <c r="B216" s="105"/>
      <c r="C216" s="105"/>
      <c r="D216" s="105"/>
      <c r="E216" s="105"/>
      <c r="F216" s="105"/>
      <c r="G216" s="105"/>
      <c r="H216" s="105"/>
      <c r="I216" s="105"/>
      <c r="J216" s="104"/>
      <c r="K216" s="105"/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04"/>
      <c r="B217" s="105"/>
      <c r="C217" s="105"/>
      <c r="D217" s="105"/>
      <c r="E217" s="105"/>
      <c r="F217" s="105"/>
      <c r="G217" s="105"/>
      <c r="H217" s="105"/>
      <c r="I217" s="105"/>
      <c r="J217" s="104"/>
      <c r="K217" s="105"/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04"/>
      <c r="B218" s="105"/>
      <c r="C218" s="105"/>
      <c r="D218" s="105"/>
      <c r="E218" s="105"/>
      <c r="F218" s="105"/>
      <c r="G218" s="105"/>
      <c r="H218" s="105"/>
      <c r="I218" s="105"/>
      <c r="J218" s="104"/>
      <c r="K218" s="105"/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04"/>
      <c r="B219" s="105"/>
      <c r="C219" s="105"/>
      <c r="D219" s="105"/>
      <c r="E219" s="105"/>
      <c r="F219" s="105"/>
      <c r="G219" s="105"/>
      <c r="H219" s="105"/>
      <c r="I219" s="105"/>
      <c r="J219" s="104"/>
      <c r="K219" s="105"/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04"/>
      <c r="B220" s="105"/>
      <c r="C220" s="105"/>
      <c r="D220" s="105"/>
      <c r="E220" s="105"/>
      <c r="F220" s="105"/>
      <c r="G220" s="105"/>
      <c r="H220" s="105"/>
      <c r="I220" s="105"/>
      <c r="J220" s="104"/>
      <c r="K220" s="105"/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04"/>
      <c r="B221" s="105"/>
      <c r="C221" s="105"/>
      <c r="D221" s="105"/>
      <c r="E221" s="105"/>
      <c r="F221" s="105"/>
      <c r="G221" s="105"/>
      <c r="H221" s="105"/>
      <c r="I221" s="105"/>
      <c r="J221" s="104"/>
      <c r="K221" s="105"/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04"/>
      <c r="B222" s="105"/>
      <c r="C222" s="105"/>
      <c r="D222" s="105"/>
      <c r="E222" s="105"/>
      <c r="F222" s="105"/>
      <c r="G222" s="105"/>
      <c r="H222" s="105"/>
      <c r="I222" s="105"/>
      <c r="J222" s="104"/>
      <c r="K222" s="105"/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04"/>
      <c r="B223" s="105"/>
      <c r="C223" s="105"/>
      <c r="D223" s="105"/>
      <c r="E223" s="105"/>
      <c r="F223" s="105"/>
      <c r="G223" s="105"/>
      <c r="H223" s="105"/>
      <c r="I223" s="105"/>
      <c r="J223" s="104"/>
      <c r="K223" s="105"/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04"/>
      <c r="B224" s="105"/>
      <c r="C224" s="105"/>
      <c r="D224" s="105"/>
      <c r="E224" s="105"/>
      <c r="F224" s="105"/>
      <c r="G224" s="105"/>
      <c r="H224" s="105"/>
      <c r="I224" s="105"/>
      <c r="J224" s="104"/>
      <c r="K224" s="105"/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04"/>
      <c r="B225" s="105"/>
      <c r="C225" s="105"/>
      <c r="D225" s="105"/>
      <c r="E225" s="105"/>
      <c r="F225" s="105"/>
      <c r="G225" s="105"/>
      <c r="H225" s="105"/>
      <c r="I225" s="105"/>
      <c r="J225" s="104"/>
      <c r="K225" s="105"/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04"/>
      <c r="B226" s="105"/>
      <c r="C226" s="105"/>
      <c r="D226" s="105"/>
      <c r="E226" s="105"/>
      <c r="F226" s="105"/>
      <c r="G226" s="105"/>
      <c r="H226" s="105"/>
      <c r="I226" s="105"/>
      <c r="J226" s="104"/>
      <c r="K226" s="105"/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7"/>
      <c r="M227" s="128"/>
    </row>
    <row r="228" ht="12.75" customHeight="1" spans="1:13">
      <c r="A228" s="127"/>
      <c r="M228" s="128"/>
    </row>
    <row r="229" ht="12.75" customHeight="1" spans="1:13">
      <c r="A229" s="127"/>
      <c r="M229" s="128"/>
    </row>
    <row r="230" ht="12.75" customHeight="1" spans="1:13">
      <c r="A230" s="127"/>
      <c r="M230" s="128"/>
    </row>
    <row r="231" ht="12.75" customHeight="1" spans="1:13">
      <c r="A231" s="127"/>
      <c r="M231" s="128"/>
    </row>
    <row r="232" ht="12.75" customHeight="1" spans="1:13">
      <c r="A232" s="127"/>
      <c r="M232" s="128"/>
    </row>
    <row r="233" ht="12.75" customHeight="1" spans="1:13">
      <c r="A233" s="127"/>
      <c r="M233" s="128"/>
    </row>
    <row r="234" ht="12.75" customHeight="1" spans="1:13">
      <c r="A234" s="127"/>
      <c r="M234" s="128"/>
    </row>
    <row r="235" ht="12.75" customHeight="1" spans="1:13">
      <c r="A235" s="127"/>
      <c r="M235" s="128"/>
    </row>
    <row r="236" ht="12.75" customHeight="1" spans="1:13">
      <c r="A236" s="127"/>
      <c r="M236" s="128"/>
    </row>
    <row r="237" ht="12.75" customHeight="1" spans="1:13">
      <c r="A237" s="127"/>
      <c r="M237" s="128"/>
    </row>
    <row r="238" ht="12.75" customHeight="1" spans="1:13">
      <c r="A238" s="127"/>
      <c r="M238" s="128"/>
    </row>
    <row r="239" ht="12.75" customHeight="1" spans="1:13">
      <c r="A239" s="127"/>
      <c r="M239" s="128"/>
    </row>
    <row r="240" ht="12.75" customHeight="1" spans="1:13">
      <c r="A240" s="127"/>
      <c r="M240" s="128"/>
    </row>
    <row r="241" ht="12.75" customHeight="1" spans="1:13">
      <c r="A241" s="127"/>
      <c r="M241" s="128"/>
    </row>
    <row r="242" ht="12.75" customHeight="1" spans="1:13">
      <c r="A242" s="127"/>
      <c r="M242" s="128"/>
    </row>
    <row r="243" ht="12.75" customHeight="1" spans="1:13">
      <c r="A243" s="127"/>
      <c r="M243" s="128"/>
    </row>
    <row r="244" ht="12.75" customHeight="1" spans="1:13">
      <c r="A244" s="127"/>
      <c r="M244" s="128"/>
    </row>
    <row r="245" ht="12.75" customHeight="1" spans="1:13">
      <c r="A245" s="127"/>
      <c r="M245" s="128"/>
    </row>
    <row r="246" ht="12.75" customHeight="1" spans="1:13">
      <c r="A246" s="127"/>
      <c r="M246" s="128"/>
    </row>
    <row r="247" ht="12.75" customHeight="1" spans="1:13">
      <c r="A247" s="127"/>
      <c r="M247" s="128"/>
    </row>
    <row r="248" ht="12.75" customHeight="1" spans="1:13">
      <c r="A248" s="127"/>
      <c r="M248" s="128"/>
    </row>
    <row r="249" ht="12.75" customHeight="1" spans="1:13">
      <c r="A249" s="127"/>
      <c r="M249" s="128"/>
    </row>
    <row r="250" ht="12.75" customHeight="1" spans="1:13">
      <c r="A250" s="127"/>
      <c r="M250" s="128"/>
    </row>
    <row r="251" ht="12.75" customHeight="1" spans="1:13">
      <c r="A251" s="127"/>
      <c r="M251" s="128"/>
    </row>
    <row r="252" ht="12.75" customHeight="1" spans="1:13">
      <c r="A252" s="127"/>
      <c r="M252" s="128"/>
    </row>
    <row r="253" ht="12.75" customHeight="1" spans="1:13">
      <c r="A253" s="127"/>
      <c r="M253" s="128"/>
    </row>
    <row r="254" ht="12.75" customHeight="1" spans="1:13">
      <c r="A254" s="127"/>
      <c r="M254" s="128"/>
    </row>
    <row r="255" ht="12.75" customHeight="1" spans="1:13">
      <c r="A255" s="127"/>
      <c r="M255" s="128"/>
    </row>
    <row r="256" ht="12.75" customHeight="1" spans="1:13">
      <c r="A256" s="127"/>
      <c r="M256" s="128"/>
    </row>
    <row r="257" ht="12.75" customHeight="1" spans="1:13">
      <c r="A257" s="127"/>
      <c r="M257" s="128"/>
    </row>
    <row r="258" ht="12.75" customHeight="1" spans="1:13">
      <c r="A258" s="127"/>
      <c r="M258" s="128"/>
    </row>
    <row r="259" ht="12.75" customHeight="1" spans="1:13">
      <c r="A259" s="127"/>
      <c r="M259" s="128"/>
    </row>
    <row r="260" ht="12.75" customHeight="1" spans="1:13">
      <c r="A260" s="127"/>
      <c r="M260" s="128"/>
    </row>
    <row r="261" ht="12.75" customHeight="1" spans="1:13">
      <c r="A261" s="127"/>
      <c r="M261" s="128"/>
    </row>
    <row r="262" ht="12.75" customHeight="1" spans="1:13">
      <c r="A262" s="127"/>
      <c r="M262" s="128"/>
    </row>
    <row r="263" ht="12.75" customHeight="1" spans="1:13">
      <c r="A263" s="127"/>
      <c r="M263" s="128"/>
    </row>
    <row r="264" ht="12.75" customHeight="1" spans="1:13">
      <c r="A264" s="127"/>
      <c r="M264" s="128"/>
    </row>
    <row r="265" ht="12.75" customHeight="1" spans="1:13">
      <c r="A265" s="127"/>
      <c r="M265" s="128"/>
    </row>
    <row r="266" ht="12.75" customHeight="1" spans="1:13">
      <c r="A266" s="127"/>
      <c r="M266" s="128"/>
    </row>
    <row r="267" ht="12.75" customHeight="1" spans="1:13">
      <c r="A267" s="127"/>
      <c r="M267" s="128"/>
    </row>
    <row r="268" ht="12.75" customHeight="1" spans="1:13">
      <c r="A268" s="127"/>
      <c r="M268" s="128"/>
    </row>
    <row r="269" ht="12.75" customHeight="1" spans="1:13">
      <c r="A269" s="127"/>
      <c r="M269" s="128"/>
    </row>
    <row r="270" ht="12.75" customHeight="1" spans="1:13">
      <c r="A270" s="127"/>
      <c r="M270" s="128"/>
    </row>
    <row r="271" ht="12.75" customHeight="1" spans="1:13">
      <c r="A271" s="127"/>
      <c r="M271" s="128"/>
    </row>
    <row r="272" ht="12.75" customHeight="1" spans="1:13">
      <c r="A272" s="127"/>
      <c r="M272" s="128"/>
    </row>
    <row r="273" ht="12.75" customHeight="1" spans="1:13">
      <c r="A273" s="127"/>
      <c r="M273" s="128"/>
    </row>
    <row r="274" ht="12.75" customHeight="1" spans="1:13">
      <c r="A274" s="127"/>
      <c r="M274" s="128"/>
    </row>
    <row r="275" ht="12.75" customHeight="1" spans="1:13">
      <c r="A275" s="127"/>
      <c r="M275" s="128"/>
    </row>
    <row r="276" ht="12.75" customHeight="1" spans="1:13">
      <c r="A276" s="127"/>
      <c r="M276" s="128"/>
    </row>
    <row r="277" ht="12.75" customHeight="1" spans="1:13">
      <c r="A277" s="127"/>
      <c r="M277" s="128"/>
    </row>
    <row r="278" ht="12.75" customHeight="1" spans="1:13">
      <c r="A278" s="127"/>
      <c r="M278" s="128"/>
    </row>
    <row r="279" ht="12.75" customHeight="1" spans="1:13">
      <c r="A279" s="127"/>
      <c r="M279" s="128"/>
    </row>
    <row r="280" ht="12.75" customHeight="1" spans="1:13">
      <c r="A280" s="127"/>
      <c r="M280" s="128"/>
    </row>
    <row r="281" ht="12.75" customHeight="1" spans="1:13">
      <c r="A281" s="127"/>
      <c r="M281" s="128"/>
    </row>
    <row r="282" ht="12.75" customHeight="1" spans="1:13">
      <c r="A282" s="127"/>
      <c r="M282" s="128"/>
    </row>
    <row r="283" ht="12.75" customHeight="1" spans="1:13">
      <c r="A283" s="127"/>
      <c r="M283" s="128"/>
    </row>
    <row r="284" ht="12.75" customHeight="1" spans="1:13">
      <c r="A284" s="127"/>
      <c r="M284" s="128"/>
    </row>
    <row r="285" ht="12.75" customHeight="1" spans="1:13">
      <c r="A285" s="127"/>
      <c r="M285" s="128"/>
    </row>
    <row r="286" ht="12.75" customHeight="1" spans="1:13">
      <c r="A286" s="127"/>
      <c r="M286" s="128"/>
    </row>
    <row r="287" ht="12.75" customHeight="1" spans="1:13">
      <c r="A287" s="127"/>
      <c r="M287" s="128"/>
    </row>
    <row r="288" ht="12.75" customHeight="1" spans="1:13">
      <c r="A288" s="127"/>
      <c r="M288" s="128"/>
    </row>
    <row r="289" ht="12.75" customHeight="1" spans="1:13">
      <c r="A289" s="127"/>
      <c r="M289" s="128"/>
    </row>
    <row r="290" ht="12.75" customHeight="1" spans="1:13">
      <c r="A290" s="127"/>
      <c r="M290" s="128"/>
    </row>
    <row r="291" ht="12.75" customHeight="1" spans="1:13">
      <c r="A291" s="127"/>
      <c r="M291" s="128"/>
    </row>
    <row r="292" ht="12.75" customHeight="1" spans="1:13">
      <c r="A292" s="127"/>
      <c r="M292" s="128"/>
    </row>
    <row r="293" ht="12.75" customHeight="1" spans="1:13">
      <c r="A293" s="127"/>
      <c r="M293" s="128"/>
    </row>
    <row r="294" ht="12.75" customHeight="1" spans="1:13">
      <c r="A294" s="127"/>
      <c r="M294" s="128"/>
    </row>
    <row r="295" ht="12.75" customHeight="1" spans="1:13">
      <c r="A295" s="127"/>
      <c r="M295" s="128"/>
    </row>
    <row r="296" ht="12.75" customHeight="1" spans="1:13">
      <c r="A296" s="127"/>
      <c r="M296" s="128"/>
    </row>
    <row r="297" ht="12.75" customHeight="1" spans="1:13">
      <c r="A297" s="127"/>
      <c r="M297" s="128"/>
    </row>
    <row r="298" ht="12.75" customHeight="1" spans="1:13">
      <c r="A298" s="127"/>
      <c r="M298" s="128"/>
    </row>
    <row r="299" ht="12.75" customHeight="1" spans="1:13">
      <c r="A299" s="127"/>
      <c r="M299" s="128"/>
    </row>
    <row r="300" ht="12.75" customHeight="1" spans="1:13">
      <c r="A300" s="127"/>
      <c r="M300" s="128"/>
    </row>
    <row r="301" ht="12.75" customHeight="1" spans="1:13">
      <c r="A301" s="127"/>
      <c r="M301" s="128"/>
    </row>
    <row r="302" ht="12.75" customHeight="1" spans="1:13">
      <c r="A302" s="127"/>
      <c r="M302" s="128"/>
    </row>
    <row r="303" ht="12.75" customHeight="1" spans="1:13">
      <c r="A303" s="127"/>
      <c r="M303" s="128"/>
    </row>
    <row r="304" ht="12.75" customHeight="1" spans="1:13">
      <c r="A304" s="127"/>
      <c r="M304" s="128"/>
    </row>
    <row r="305" ht="12.75" customHeight="1" spans="1:13">
      <c r="A305" s="127"/>
      <c r="M305" s="128"/>
    </row>
    <row r="306" ht="12.75" customHeight="1" spans="1:13">
      <c r="A306" s="127"/>
      <c r="M306" s="128"/>
    </row>
    <row r="307" ht="12.75" customHeight="1" spans="1:13">
      <c r="A307" s="127"/>
      <c r="M307" s="128"/>
    </row>
    <row r="308" ht="12.75" customHeight="1" spans="1:13">
      <c r="A308" s="127"/>
      <c r="M308" s="128"/>
    </row>
    <row r="309" ht="12.75" customHeight="1" spans="1:13">
      <c r="A309" s="127"/>
      <c r="M309" s="128"/>
    </row>
    <row r="310" ht="12.75" customHeight="1" spans="1:13">
      <c r="A310" s="127"/>
      <c r="M310" s="128"/>
    </row>
    <row r="311" ht="12.75" customHeight="1" spans="1:13">
      <c r="A311" s="127"/>
      <c r="M311" s="128"/>
    </row>
    <row r="312" ht="12.75" customHeight="1" spans="1:13">
      <c r="A312" s="127"/>
      <c r="M312" s="128"/>
    </row>
    <row r="313" ht="12.75" customHeight="1" spans="1:13">
      <c r="A313" s="127"/>
      <c r="M313" s="128"/>
    </row>
    <row r="314" ht="12.75" customHeight="1" spans="1:13">
      <c r="A314" s="127"/>
      <c r="M314" s="128"/>
    </row>
    <row r="315" ht="12.75" customHeight="1" spans="1:13">
      <c r="A315" s="127"/>
      <c r="M315" s="128"/>
    </row>
    <row r="316" ht="12.75" customHeight="1" spans="1:13">
      <c r="A316" s="127"/>
      <c r="M316" s="128"/>
    </row>
    <row r="317" ht="12.75" customHeight="1" spans="1:13">
      <c r="A317" s="127"/>
      <c r="M317" s="128"/>
    </row>
    <row r="318" ht="12.75" customHeight="1" spans="1:13">
      <c r="A318" s="127"/>
      <c r="M318" s="128"/>
    </row>
    <row r="319" ht="12.75" customHeight="1" spans="1:13">
      <c r="A319" s="127"/>
      <c r="M319" s="128"/>
    </row>
    <row r="320" ht="12.75" customHeight="1" spans="1:13">
      <c r="A320" s="127"/>
      <c r="M320" s="128"/>
    </row>
    <row r="321" ht="12.75" customHeight="1" spans="1:13">
      <c r="A321" s="127"/>
      <c r="M321" s="128"/>
    </row>
    <row r="322" ht="12.75" customHeight="1" spans="1:13">
      <c r="A322" s="127"/>
      <c r="M322" s="128"/>
    </row>
    <row r="323" ht="12.75" customHeight="1" spans="1:13">
      <c r="A323" s="127"/>
      <c r="M323" s="128"/>
    </row>
    <row r="324" ht="12.75" customHeight="1" spans="1:13">
      <c r="A324" s="127"/>
      <c r="M324" s="128"/>
    </row>
    <row r="325" ht="12.75" customHeight="1" spans="1:13">
      <c r="A325" s="127"/>
      <c r="M325" s="128"/>
    </row>
    <row r="326" ht="12.75" customHeight="1" spans="1:13">
      <c r="A326" s="127"/>
      <c r="M326" s="128"/>
    </row>
    <row r="327" ht="12.75" customHeight="1" spans="1:13">
      <c r="A327" s="127"/>
      <c r="M327" s="128"/>
    </row>
    <row r="328" ht="12.75" customHeight="1" spans="1:13">
      <c r="A328" s="127"/>
      <c r="M328" s="128"/>
    </row>
    <row r="329" ht="12.75" customHeight="1" spans="1:13">
      <c r="A329" s="127"/>
      <c r="M329" s="128"/>
    </row>
    <row r="330" ht="12.75" customHeight="1" spans="1:13">
      <c r="A330" s="127"/>
      <c r="M330" s="128"/>
    </row>
    <row r="331" ht="12.75" customHeight="1" spans="1:13">
      <c r="A331" s="127"/>
      <c r="M331" s="128"/>
    </row>
    <row r="332" ht="12.75" customHeight="1" spans="1:13">
      <c r="A332" s="127"/>
      <c r="M332" s="128"/>
    </row>
    <row r="333" ht="12.75" customHeight="1" spans="1:13">
      <c r="A333" s="127"/>
      <c r="M333" s="128"/>
    </row>
    <row r="334" ht="12.75" customHeight="1" spans="1:13">
      <c r="A334" s="127"/>
      <c r="M334" s="128"/>
    </row>
    <row r="335" ht="12.75" customHeight="1" spans="1:13">
      <c r="A335" s="127"/>
      <c r="M335" s="128"/>
    </row>
    <row r="336" ht="12.75" customHeight="1" spans="1:13">
      <c r="A336" s="127"/>
      <c r="M336" s="128"/>
    </row>
    <row r="337" ht="12.75" customHeight="1" spans="1:13">
      <c r="A337" s="127"/>
      <c r="M337" s="128"/>
    </row>
    <row r="338" ht="12.75" customHeight="1" spans="1:13">
      <c r="A338" s="127"/>
      <c r="M338" s="128"/>
    </row>
    <row r="339" ht="12.75" customHeight="1" spans="1:13">
      <c r="A339" s="127"/>
      <c r="M339" s="128"/>
    </row>
    <row r="340" ht="12.75" customHeight="1" spans="1:13">
      <c r="A340" s="127"/>
      <c r="M340" s="128"/>
    </row>
    <row r="341" ht="12.75" customHeight="1" spans="1:13">
      <c r="A341" s="127"/>
      <c r="M341" s="128"/>
    </row>
    <row r="342" ht="12.75" customHeight="1" spans="1:13">
      <c r="A342" s="127"/>
      <c r="M342" s="128"/>
    </row>
    <row r="343" ht="12.75" customHeight="1" spans="1:13">
      <c r="A343" s="127"/>
      <c r="M343" s="128"/>
    </row>
    <row r="344" ht="12.75" customHeight="1" spans="1:13">
      <c r="A344" s="127"/>
      <c r="M344" s="128"/>
    </row>
    <row r="345" ht="12.75" customHeight="1" spans="1:13">
      <c r="A345" s="127"/>
      <c r="M345" s="128"/>
    </row>
    <row r="346" ht="12.75" customHeight="1" spans="1:13">
      <c r="A346" s="127"/>
      <c r="M346" s="128"/>
    </row>
    <row r="347" ht="12.75" customHeight="1" spans="1:13">
      <c r="A347" s="127"/>
      <c r="M347" s="128"/>
    </row>
    <row r="348" ht="12.75" customHeight="1" spans="1:13">
      <c r="A348" s="127"/>
      <c r="M348" s="128"/>
    </row>
    <row r="349" ht="12.75" customHeight="1" spans="1:13">
      <c r="A349" s="127"/>
      <c r="M349" s="128"/>
    </row>
    <row r="350" ht="12.75" customHeight="1" spans="1:13">
      <c r="A350" s="127"/>
      <c r="M350" s="128"/>
    </row>
    <row r="351" ht="12.75" customHeight="1" spans="1:13">
      <c r="A351" s="127"/>
      <c r="M351" s="128"/>
    </row>
    <row r="352" ht="12.75" customHeight="1" spans="1:13">
      <c r="A352" s="127"/>
      <c r="M352" s="128"/>
    </row>
    <row r="353" ht="12.75" customHeight="1" spans="1:13">
      <c r="A353" s="127"/>
      <c r="M353" s="128"/>
    </row>
    <row r="354" ht="12.75" customHeight="1" spans="1:13">
      <c r="A354" s="127"/>
      <c r="M354" s="128"/>
    </row>
    <row r="355" ht="12.75" customHeight="1" spans="1:13">
      <c r="A355" s="127"/>
      <c r="M355" s="128"/>
    </row>
    <row r="356" ht="12.75" customHeight="1" spans="1:13">
      <c r="A356" s="127"/>
      <c r="M356" s="128"/>
    </row>
    <row r="357" ht="12.75" customHeight="1" spans="1:13">
      <c r="A357" s="127"/>
      <c r="M357" s="128"/>
    </row>
    <row r="358" ht="12.75" customHeight="1" spans="1:13">
      <c r="A358" s="127"/>
      <c r="M358" s="128"/>
    </row>
    <row r="359" ht="12.75" customHeight="1" spans="1:13">
      <c r="A359" s="127"/>
      <c r="M359" s="128"/>
    </row>
    <row r="360" ht="12.75" customHeight="1" spans="1:13">
      <c r="A360" s="127"/>
      <c r="M360" s="128"/>
    </row>
    <row r="361" ht="12.75" customHeight="1" spans="1:13">
      <c r="A361" s="127"/>
      <c r="M361" s="128"/>
    </row>
    <row r="362" ht="12.75" customHeight="1" spans="1:13">
      <c r="A362" s="127"/>
      <c r="M362" s="128"/>
    </row>
    <row r="363" ht="12.75" customHeight="1" spans="1:13">
      <c r="A363" s="127"/>
      <c r="M363" s="128"/>
    </row>
    <row r="364" ht="12.75" customHeight="1" spans="1:13">
      <c r="A364" s="127"/>
      <c r="M364" s="128"/>
    </row>
    <row r="365" ht="12.75" customHeight="1" spans="1:13">
      <c r="A365" s="127"/>
      <c r="M365" s="128"/>
    </row>
    <row r="366" ht="12.75" customHeight="1" spans="1:13">
      <c r="A366" s="127"/>
      <c r="M366" s="128"/>
    </row>
    <row r="367" ht="12.75" customHeight="1" spans="1:13">
      <c r="A367" s="127"/>
      <c r="M367" s="128"/>
    </row>
    <row r="368" ht="12.75" customHeight="1" spans="1:13">
      <c r="A368" s="127"/>
      <c r="M368" s="128"/>
    </row>
    <row r="369" ht="12.75" customHeight="1" spans="1:13">
      <c r="A369" s="127"/>
      <c r="M369" s="128"/>
    </row>
    <row r="370" ht="12.75" customHeight="1" spans="1:13">
      <c r="A370" s="127"/>
      <c r="M370" s="128"/>
    </row>
    <row r="371" ht="12.75" customHeight="1" spans="1:13">
      <c r="A371" s="127"/>
      <c r="M371" s="128"/>
    </row>
    <row r="372" ht="12.75" customHeight="1" spans="1:13">
      <c r="A372" s="127"/>
      <c r="M372" s="128"/>
    </row>
    <row r="373" ht="12.75" customHeight="1" spans="1:13">
      <c r="A373" s="127"/>
      <c r="M373" s="128"/>
    </row>
    <row r="374" ht="12.75" customHeight="1" spans="1:13">
      <c r="A374" s="127"/>
      <c r="M374" s="128"/>
    </row>
    <row r="375" ht="12.75" customHeight="1" spans="1:13">
      <c r="A375" s="127"/>
      <c r="M375" s="128"/>
    </row>
    <row r="376" ht="12.75" customHeight="1" spans="1:13">
      <c r="A376" s="127"/>
      <c r="M376" s="128"/>
    </row>
    <row r="377" ht="12.75" customHeight="1" spans="1:13">
      <c r="A377" s="127"/>
      <c r="M377" s="128"/>
    </row>
    <row r="378" ht="12.75" customHeight="1" spans="1:13">
      <c r="A378" s="127"/>
      <c r="M378" s="128"/>
    </row>
    <row r="379" ht="12.75" customHeight="1" spans="1:13">
      <c r="A379" s="127"/>
      <c r="M379" s="128"/>
    </row>
    <row r="380" ht="12.75" customHeight="1" spans="1:13">
      <c r="A380" s="127"/>
      <c r="M380" s="128"/>
    </row>
    <row r="381" ht="12.75" customHeight="1" spans="1:13">
      <c r="A381" s="127"/>
      <c r="M381" s="128"/>
    </row>
    <row r="382" ht="12.75" customHeight="1" spans="1:13">
      <c r="A382" s="127"/>
      <c r="M382" s="128"/>
    </row>
    <row r="383" ht="12.75" customHeight="1" spans="1:13">
      <c r="A383" s="127"/>
      <c r="M383" s="128"/>
    </row>
    <row r="384" ht="12.75" customHeight="1" spans="1:13">
      <c r="A384" s="127"/>
      <c r="M384" s="128"/>
    </row>
    <row r="385" ht="12.75" customHeight="1" spans="1:13">
      <c r="A385" s="127"/>
      <c r="M385" s="128"/>
    </row>
    <row r="386" ht="12.75" customHeight="1" spans="1:13">
      <c r="A386" s="127"/>
      <c r="M386" s="128"/>
    </row>
    <row r="387" ht="12.75" customHeight="1" spans="1:13">
      <c r="A387" s="127"/>
      <c r="M387" s="128"/>
    </row>
    <row r="388" ht="12.75" customHeight="1" spans="1:13">
      <c r="A388" s="127"/>
      <c r="M388" s="128"/>
    </row>
    <row r="389" ht="12.75" customHeight="1" spans="1:13">
      <c r="A389" s="127"/>
      <c r="M389" s="128"/>
    </row>
    <row r="390" ht="12.75" customHeight="1" spans="1:13">
      <c r="A390" s="127"/>
      <c r="M390" s="128"/>
    </row>
    <row r="391" ht="12.75" customHeight="1" spans="1:13">
      <c r="A391" s="127"/>
      <c r="M391" s="128"/>
    </row>
    <row r="392" ht="12.75" customHeight="1" spans="1:13">
      <c r="A392" s="127"/>
      <c r="M392" s="128"/>
    </row>
    <row r="393" ht="12.75" customHeight="1" spans="1:13">
      <c r="A393" s="127"/>
      <c r="M393" s="128"/>
    </row>
    <row r="394" ht="12.75" customHeight="1" spans="1:13">
      <c r="A394" s="127"/>
      <c r="M394" s="128"/>
    </row>
    <row r="395" ht="12.75" customHeight="1" spans="1:13">
      <c r="A395" s="127"/>
      <c r="M395" s="128"/>
    </row>
    <row r="396" ht="12.75" customHeight="1" spans="1:13">
      <c r="A396" s="127"/>
      <c r="M396" s="128"/>
    </row>
    <row r="397" ht="12.75" customHeight="1" spans="1:13">
      <c r="A397" s="127"/>
      <c r="M397" s="128"/>
    </row>
    <row r="398" ht="12.75" customHeight="1" spans="1:13">
      <c r="A398" s="127"/>
      <c r="M398" s="128"/>
    </row>
    <row r="399" ht="12.75" customHeight="1" spans="1:13">
      <c r="A399" s="127"/>
      <c r="M399" s="128"/>
    </row>
    <row r="400" ht="12.75" customHeight="1" spans="1:13">
      <c r="A400" s="127"/>
      <c r="M400" s="128"/>
    </row>
    <row r="401" ht="12.75" customHeight="1" spans="1:13">
      <c r="A401" s="127"/>
      <c r="M401" s="128"/>
    </row>
    <row r="402" ht="12.75" customHeight="1" spans="1:13">
      <c r="A402" s="127"/>
      <c r="M402" s="128"/>
    </row>
    <row r="403" ht="12.75" customHeight="1" spans="1:13">
      <c r="A403" s="127"/>
      <c r="M403" s="128"/>
    </row>
    <row r="404" ht="12.75" customHeight="1" spans="1:13">
      <c r="A404" s="127"/>
      <c r="M404" s="128"/>
    </row>
    <row r="405" ht="12.75" customHeight="1" spans="1:13">
      <c r="A405" s="127"/>
      <c r="M405" s="128"/>
    </row>
    <row r="406" ht="12.75" customHeight="1" spans="1:13">
      <c r="A406" s="127"/>
      <c r="M406" s="128"/>
    </row>
    <row r="407" ht="12.75" customHeight="1" spans="1:13">
      <c r="A407" s="127"/>
      <c r="M407" s="128"/>
    </row>
    <row r="408" ht="12.75" customHeight="1" spans="1:13">
      <c r="A408" s="127"/>
      <c r="M408" s="128"/>
    </row>
    <row r="409" ht="12.75" customHeight="1" spans="1:13">
      <c r="A409" s="127"/>
      <c r="M409" s="128"/>
    </row>
    <row r="410" ht="12.75" customHeight="1" spans="1:13">
      <c r="A410" s="127"/>
      <c r="M410" s="128"/>
    </row>
    <row r="411" ht="12.75" customHeight="1" spans="1:13">
      <c r="A411" s="127"/>
      <c r="M411" s="128"/>
    </row>
    <row r="412" ht="12.75" customHeight="1" spans="1:13">
      <c r="A412" s="127"/>
      <c r="M412" s="128"/>
    </row>
    <row r="413" ht="12.75" customHeight="1" spans="1:13">
      <c r="A413" s="127"/>
      <c r="M413" s="128"/>
    </row>
    <row r="414" ht="12.75" customHeight="1" spans="1:13">
      <c r="A414" s="127"/>
      <c r="M414" s="128"/>
    </row>
    <row r="415" ht="12.75" customHeight="1" spans="1:13">
      <c r="A415" s="127"/>
      <c r="M415" s="128"/>
    </row>
    <row r="416" ht="12.75" customHeight="1" spans="1:13">
      <c r="A416" s="127"/>
      <c r="M416" s="128"/>
    </row>
    <row r="417" ht="12.75" customHeight="1" spans="1:13">
      <c r="A417" s="127"/>
      <c r="M417" s="128"/>
    </row>
    <row r="418" ht="12.75" customHeight="1" spans="1:13">
      <c r="A418" s="127"/>
      <c r="M418" s="128"/>
    </row>
    <row r="419" ht="12.75" customHeight="1" spans="1:13">
      <c r="A419" s="127"/>
      <c r="M419" s="128"/>
    </row>
    <row r="420" ht="12.75" customHeight="1" spans="1:13">
      <c r="A420" s="127"/>
      <c r="M420" s="128"/>
    </row>
    <row r="421" ht="12.75" customHeight="1" spans="1:13">
      <c r="A421" s="127"/>
      <c r="M421" s="128"/>
    </row>
    <row r="422" ht="12.75" customHeight="1" spans="1:13">
      <c r="A422" s="127"/>
      <c r="M422" s="128"/>
    </row>
    <row r="423" ht="12.75" customHeight="1" spans="1:13">
      <c r="A423" s="127"/>
      <c r="M423" s="128"/>
    </row>
    <row r="424" ht="12.75" customHeight="1" spans="1:13">
      <c r="A424" s="127"/>
      <c r="M424" s="128"/>
    </row>
    <row r="425" ht="12.75" customHeight="1" spans="1:13">
      <c r="A425" s="127"/>
      <c r="M425" s="128"/>
    </row>
    <row r="426" ht="12.75" customHeight="1" spans="1:13">
      <c r="A426" s="127"/>
      <c r="M426" s="128"/>
    </row>
    <row r="427" ht="12.75" customHeight="1" spans="1:13">
      <c r="A427" s="127"/>
      <c r="M427" s="128"/>
    </row>
    <row r="428" ht="12.75" customHeight="1" spans="1:13">
      <c r="A428" s="127"/>
      <c r="M428" s="128"/>
    </row>
    <row r="429" ht="12.75" customHeight="1" spans="1:13">
      <c r="A429" s="127"/>
      <c r="M429" s="128"/>
    </row>
    <row r="430" ht="12.75" customHeight="1" spans="1:13">
      <c r="A430" s="127"/>
      <c r="M430" s="128"/>
    </row>
    <row r="431" ht="12.75" customHeight="1" spans="1:13">
      <c r="A431" s="127"/>
      <c r="M431" s="128"/>
    </row>
    <row r="432" ht="12.75" customHeight="1" spans="1:13">
      <c r="A432" s="127"/>
      <c r="M432" s="128"/>
    </row>
    <row r="433" ht="12.75" customHeight="1" spans="1:13">
      <c r="A433" s="127"/>
      <c r="M433" s="128"/>
    </row>
    <row r="434" ht="12.75" customHeight="1" spans="1:13">
      <c r="A434" s="127"/>
      <c r="M434" s="128"/>
    </row>
    <row r="435" ht="12.75" customHeight="1" spans="1:13">
      <c r="A435" s="127"/>
      <c r="M435" s="128"/>
    </row>
    <row r="436" ht="12.75" customHeight="1" spans="1:13">
      <c r="A436" s="127"/>
      <c r="M436" s="128"/>
    </row>
    <row r="437" ht="12.75" customHeight="1" spans="1:13">
      <c r="A437" s="127"/>
      <c r="M437" s="128"/>
    </row>
    <row r="438" ht="12.75" customHeight="1" spans="1:13">
      <c r="A438" s="127"/>
      <c r="M438" s="128"/>
    </row>
    <row r="439" ht="12.75" customHeight="1" spans="1:13">
      <c r="A439" s="127"/>
      <c r="M439" s="128"/>
    </row>
    <row r="440" ht="12.75" customHeight="1" spans="1:13">
      <c r="A440" s="127"/>
      <c r="M440" s="128"/>
    </row>
    <row r="441" ht="12.75" customHeight="1" spans="1:13">
      <c r="A441" s="127"/>
      <c r="M441" s="128"/>
    </row>
    <row r="442" ht="12.75" customHeight="1" spans="1:13">
      <c r="A442" s="127"/>
      <c r="M442" s="128"/>
    </row>
    <row r="443" ht="12.75" customHeight="1" spans="1:13">
      <c r="A443" s="127"/>
      <c r="M443" s="128"/>
    </row>
    <row r="444" ht="12.75" customHeight="1" spans="1:13">
      <c r="A444" s="127"/>
      <c r="M444" s="128"/>
    </row>
    <row r="445" ht="12.75" customHeight="1" spans="1:13">
      <c r="A445" s="127"/>
      <c r="M445" s="128"/>
    </row>
    <row r="446" ht="12.75" customHeight="1" spans="1:13">
      <c r="A446" s="127"/>
      <c r="M446" s="128"/>
    </row>
    <row r="447" ht="12.75" customHeight="1" spans="1:13">
      <c r="A447" s="127"/>
      <c r="M447" s="128"/>
    </row>
    <row r="448" ht="12.75" customHeight="1" spans="1:13">
      <c r="A448" s="127"/>
      <c r="M448" s="128"/>
    </row>
    <row r="449" ht="12.75" customHeight="1" spans="1:13">
      <c r="A449" s="127"/>
      <c r="M449" s="128"/>
    </row>
    <row r="450" ht="12.75" customHeight="1" spans="1:13">
      <c r="A450" s="127"/>
      <c r="M450" s="128"/>
    </row>
    <row r="451" ht="12.75" customHeight="1" spans="1:13">
      <c r="A451" s="127"/>
      <c r="M451" s="128"/>
    </row>
    <row r="452" ht="12.75" customHeight="1" spans="1:13">
      <c r="A452" s="127"/>
      <c r="M452" s="128"/>
    </row>
    <row r="453" ht="12.75" customHeight="1" spans="1:13">
      <c r="A453" s="127"/>
      <c r="M453" s="128"/>
    </row>
    <row r="454" ht="12.75" customHeight="1" spans="1:13">
      <c r="A454" s="127"/>
      <c r="M454" s="128"/>
    </row>
    <row r="455" ht="12.75" customHeight="1" spans="1:13">
      <c r="A455" s="127"/>
      <c r="M455" s="128"/>
    </row>
    <row r="456" ht="12.75" customHeight="1" spans="1:13">
      <c r="A456" s="127"/>
      <c r="M456" s="128"/>
    </row>
    <row r="457" ht="12.75" customHeight="1" spans="1:13">
      <c r="A457" s="127"/>
      <c r="M457" s="128"/>
    </row>
    <row r="458" ht="12.75" customHeight="1" spans="1:13">
      <c r="A458" s="127"/>
      <c r="M458" s="128"/>
    </row>
    <row r="459" ht="12.75" customHeight="1" spans="1:13">
      <c r="A459" s="127"/>
      <c r="M459" s="128"/>
    </row>
    <row r="460" ht="12.75" customHeight="1" spans="1:13">
      <c r="A460" s="127"/>
      <c r="M460" s="128"/>
    </row>
    <row r="461" ht="12.75" customHeight="1" spans="1:13">
      <c r="A461" s="127"/>
      <c r="M461" s="128"/>
    </row>
    <row r="462" ht="12.75" customHeight="1" spans="1:13">
      <c r="A462" s="127"/>
      <c r="M462" s="128"/>
    </row>
    <row r="463" ht="12.75" customHeight="1" spans="1:13">
      <c r="A463" s="127"/>
      <c r="M463" s="128"/>
    </row>
    <row r="464" ht="12.75" customHeight="1" spans="1:13">
      <c r="A464" s="127"/>
      <c r="M464" s="128"/>
    </row>
    <row r="465" ht="12.75" customHeight="1" spans="1:13">
      <c r="A465" s="127"/>
      <c r="M465" s="128"/>
    </row>
    <row r="466" ht="12.75" customHeight="1" spans="1:13">
      <c r="A466" s="127"/>
      <c r="M466" s="128"/>
    </row>
    <row r="467" ht="12.75" customHeight="1" spans="1:13">
      <c r="A467" s="127"/>
      <c r="M467" s="128"/>
    </row>
    <row r="468" ht="12.75" customHeight="1" spans="1:13">
      <c r="A468" s="127"/>
      <c r="M468" s="128"/>
    </row>
    <row r="469" ht="12.75" customHeight="1" spans="1:13">
      <c r="A469" s="127"/>
      <c r="M469" s="128"/>
    </row>
    <row r="470" ht="12.75" customHeight="1" spans="1:13">
      <c r="A470" s="127"/>
      <c r="M470" s="128"/>
    </row>
    <row r="471" ht="12.75" customHeight="1" spans="1:13">
      <c r="A471" s="127"/>
      <c r="M471" s="128"/>
    </row>
    <row r="472" ht="12.75" customHeight="1" spans="1:13">
      <c r="A472" s="127"/>
      <c r="M472" s="128"/>
    </row>
    <row r="473" ht="12.75" customHeight="1" spans="1:13">
      <c r="A473" s="127"/>
      <c r="M473" s="128"/>
    </row>
    <row r="474" ht="12.75" customHeight="1" spans="1:13">
      <c r="A474" s="127"/>
      <c r="M474" s="128"/>
    </row>
    <row r="475" ht="12.75" customHeight="1" spans="1:13">
      <c r="A475" s="127"/>
      <c r="M475" s="128"/>
    </row>
    <row r="476" ht="12.75" customHeight="1" spans="1:13">
      <c r="A476" s="127"/>
      <c r="M476" s="128"/>
    </row>
    <row r="477" ht="12.75" customHeight="1" spans="1:13">
      <c r="A477" s="127"/>
      <c r="M477" s="128"/>
    </row>
    <row r="478" ht="12.75" customHeight="1" spans="1:13">
      <c r="A478" s="127"/>
      <c r="M478" s="128"/>
    </row>
    <row r="479" ht="12.75" customHeight="1" spans="1:13">
      <c r="A479" s="127"/>
      <c r="M479" s="128"/>
    </row>
    <row r="480" ht="12.75" customHeight="1" spans="1:13">
      <c r="A480" s="127"/>
      <c r="M480" s="128"/>
    </row>
    <row r="481" ht="12.75" customHeight="1" spans="1:13">
      <c r="A481" s="127"/>
      <c r="M481" s="128"/>
    </row>
    <row r="482" ht="12.75" customHeight="1" spans="1:13">
      <c r="A482" s="127"/>
      <c r="M482" s="128"/>
    </row>
    <row r="483" ht="12.75" customHeight="1" spans="1:13">
      <c r="A483" s="127"/>
      <c r="M483" s="128"/>
    </row>
    <row r="484" ht="12.75" customHeight="1" spans="1:13">
      <c r="A484" s="127"/>
      <c r="M484" s="128"/>
    </row>
    <row r="485" ht="12.75" customHeight="1" spans="1:13">
      <c r="A485" s="127"/>
      <c r="M485" s="128"/>
    </row>
    <row r="486" ht="12.75" customHeight="1" spans="1:13">
      <c r="A486" s="127"/>
      <c r="M486" s="128"/>
    </row>
    <row r="487" ht="12.75" customHeight="1" spans="1:13">
      <c r="A487" s="127"/>
      <c r="M487" s="128"/>
    </row>
    <row r="488" ht="12.75" customHeight="1" spans="1:13">
      <c r="A488" s="127"/>
      <c r="M488" s="128"/>
    </row>
    <row r="489" ht="12.75" customHeight="1" spans="1:13">
      <c r="A489" s="127"/>
      <c r="M489" s="128"/>
    </row>
    <row r="490" ht="12.75" customHeight="1" spans="1:13">
      <c r="A490" s="127"/>
      <c r="M490" s="128"/>
    </row>
    <row r="491" ht="12.75" customHeight="1" spans="1:13">
      <c r="A491" s="127"/>
      <c r="M491" s="128"/>
    </row>
    <row r="492" ht="12.75" customHeight="1" spans="1:13">
      <c r="A492" s="127"/>
      <c r="M492" s="128"/>
    </row>
    <row r="493" ht="12.75" customHeight="1" spans="1:13">
      <c r="A493" s="127"/>
      <c r="M493" s="128"/>
    </row>
    <row r="494" ht="12.75" customHeight="1" spans="1:13">
      <c r="A494" s="127"/>
      <c r="M494" s="128"/>
    </row>
    <row r="495" ht="12.75" customHeight="1" spans="1:13">
      <c r="A495" s="127"/>
      <c r="M495" s="128"/>
    </row>
    <row r="496" ht="12.75" customHeight="1" spans="1:13">
      <c r="A496" s="127"/>
      <c r="M496" s="128"/>
    </row>
    <row r="497" ht="12.75" customHeight="1" spans="1:13">
      <c r="A497" s="127"/>
      <c r="M497" s="128"/>
    </row>
    <row r="498" ht="12.75" customHeight="1" spans="1:13">
      <c r="A498" s="127"/>
      <c r="M498" s="128"/>
    </row>
    <row r="499" ht="12.75" customHeight="1" spans="1:13">
      <c r="A499" s="127"/>
      <c r="M499" s="128"/>
    </row>
    <row r="500" ht="12.75" customHeight="1" spans="1:13">
      <c r="A500" s="127"/>
      <c r="M500" s="128"/>
    </row>
    <row r="501" ht="12.75" customHeight="1" spans="1:13">
      <c r="A501" s="127"/>
      <c r="M501" s="128"/>
    </row>
    <row r="502" ht="12.75" customHeight="1" spans="1:13">
      <c r="A502" s="127"/>
      <c r="M502" s="128"/>
    </row>
    <row r="503" ht="12.75" customHeight="1" spans="1:13">
      <c r="A503" s="127"/>
      <c r="M503" s="128"/>
    </row>
    <row r="504" ht="12.75" customHeight="1" spans="1:13">
      <c r="A504" s="127"/>
      <c r="M504" s="128"/>
    </row>
    <row r="505" ht="12.75" customHeight="1" spans="1:13">
      <c r="A505" s="127"/>
      <c r="M505" s="128"/>
    </row>
    <row r="506" ht="12.75" customHeight="1" spans="1:13">
      <c r="A506" s="127"/>
      <c r="M506" s="128"/>
    </row>
    <row r="507" ht="12.75" customHeight="1" spans="1:13">
      <c r="A507" s="127"/>
      <c r="M507" s="128"/>
    </row>
    <row r="508" ht="12.75" customHeight="1" spans="1:13">
      <c r="A508" s="127"/>
      <c r="M508" s="128"/>
    </row>
    <row r="509" ht="12.75" customHeight="1" spans="1:13">
      <c r="A509" s="127"/>
      <c r="M509" s="128"/>
    </row>
    <row r="510" ht="12.75" customHeight="1" spans="1:13">
      <c r="A510" s="127"/>
      <c r="M510" s="128"/>
    </row>
    <row r="511" ht="12.75" customHeight="1" spans="1:13">
      <c r="A511" s="127"/>
      <c r="M511" s="128"/>
    </row>
    <row r="512" ht="12.75" customHeight="1" spans="1:13">
      <c r="A512" s="127"/>
      <c r="M512" s="128"/>
    </row>
    <row r="513" ht="12.75" customHeight="1" spans="1:13">
      <c r="A513" s="127"/>
      <c r="M513" s="128"/>
    </row>
    <row r="514" ht="12.75" customHeight="1" spans="1:13">
      <c r="A514" s="127"/>
      <c r="M514" s="128"/>
    </row>
    <row r="515" ht="12.75" customHeight="1" spans="1:13">
      <c r="A515" s="127"/>
      <c r="M515" s="128"/>
    </row>
    <row r="516" ht="12.75" customHeight="1" spans="1:13">
      <c r="A516" s="127"/>
      <c r="M516" s="128"/>
    </row>
    <row r="517" ht="12.75" customHeight="1" spans="1:13">
      <c r="A517" s="127"/>
      <c r="M517" s="128"/>
    </row>
    <row r="518" ht="12.75" customHeight="1" spans="1:13">
      <c r="A518" s="127"/>
      <c r="M518" s="128"/>
    </row>
    <row r="519" ht="12.75" customHeight="1" spans="1:13">
      <c r="A519" s="127"/>
      <c r="M519" s="128"/>
    </row>
    <row r="520" ht="12.75" customHeight="1" spans="1:13">
      <c r="A520" s="127"/>
      <c r="M520" s="128"/>
    </row>
    <row r="521" ht="12.75" customHeight="1" spans="1:13">
      <c r="A521" s="127"/>
      <c r="M521" s="128"/>
    </row>
    <row r="522" ht="12.75" customHeight="1" spans="1:13">
      <c r="A522" s="127"/>
      <c r="M522" s="128"/>
    </row>
    <row r="523" ht="12.75" customHeight="1" spans="1:13">
      <c r="A523" s="127"/>
      <c r="M523" s="128"/>
    </row>
    <row r="524" ht="12.75" customHeight="1" spans="1:13">
      <c r="A524" s="127"/>
      <c r="M524" s="128"/>
    </row>
    <row r="525" ht="12.75" customHeight="1" spans="1:13">
      <c r="A525" s="127"/>
      <c r="M525" s="128"/>
    </row>
    <row r="526" ht="12.75" customHeight="1" spans="1:13">
      <c r="A526" s="127"/>
      <c r="M526" s="128"/>
    </row>
    <row r="527" ht="12.75" customHeight="1" spans="1:13">
      <c r="A527" s="127"/>
      <c r="M527" s="128"/>
    </row>
    <row r="528" ht="12.75" customHeight="1" spans="1:13">
      <c r="A528" s="127"/>
      <c r="M528" s="128"/>
    </row>
    <row r="529" ht="12.75" customHeight="1" spans="1:13">
      <c r="A529" s="127"/>
      <c r="M529" s="128"/>
    </row>
    <row r="530" ht="12.75" customHeight="1" spans="1:13">
      <c r="A530" s="127"/>
      <c r="M530" s="128"/>
    </row>
    <row r="531" ht="12.75" customHeight="1" spans="1:13">
      <c r="A531" s="127"/>
      <c r="M531" s="128"/>
    </row>
    <row r="532" ht="12.75" customHeight="1" spans="1:13">
      <c r="A532" s="127"/>
      <c r="M532" s="128"/>
    </row>
    <row r="533" ht="12.75" customHeight="1" spans="1:13">
      <c r="A533" s="127"/>
      <c r="M533" s="128"/>
    </row>
    <row r="534" ht="12.75" customHeight="1" spans="1:13">
      <c r="A534" s="127"/>
      <c r="M534" s="128"/>
    </row>
    <row r="535" ht="12.75" customHeight="1" spans="1:13">
      <c r="A535" s="127"/>
      <c r="M535" s="128"/>
    </row>
    <row r="536" ht="12.75" customHeight="1" spans="1:13">
      <c r="A536" s="127"/>
      <c r="M536" s="128"/>
    </row>
    <row r="537" ht="12.75" customHeight="1" spans="1:13">
      <c r="A537" s="127"/>
      <c r="M537" s="128"/>
    </row>
    <row r="538" ht="12.75" customHeight="1" spans="1:13">
      <c r="A538" s="127"/>
      <c r="M538" s="128"/>
    </row>
    <row r="539" ht="12.75" customHeight="1" spans="1:13">
      <c r="A539" s="127"/>
      <c r="M539" s="128"/>
    </row>
    <row r="540" ht="12.75" customHeight="1" spans="1:13">
      <c r="A540" s="127"/>
      <c r="M540" s="128"/>
    </row>
    <row r="541" ht="12.75" customHeight="1" spans="1:13">
      <c r="A541" s="127"/>
      <c r="M541" s="128"/>
    </row>
    <row r="542" ht="12.75" customHeight="1" spans="1:13">
      <c r="A542" s="127"/>
      <c r="M542" s="128"/>
    </row>
    <row r="543" ht="12.75" customHeight="1" spans="1:13">
      <c r="A543" s="127"/>
      <c r="M543" s="128"/>
    </row>
    <row r="544" ht="12.75" customHeight="1" spans="1:13">
      <c r="A544" s="127"/>
      <c r="M544" s="128"/>
    </row>
    <row r="545" ht="12.75" customHeight="1" spans="1:13">
      <c r="A545" s="127"/>
      <c r="M545" s="128"/>
    </row>
    <row r="546" ht="12.75" customHeight="1" spans="1:13">
      <c r="A546" s="127"/>
      <c r="M546" s="128"/>
    </row>
    <row r="547" ht="12.75" customHeight="1" spans="1:13">
      <c r="A547" s="127"/>
      <c r="M547" s="128"/>
    </row>
    <row r="548" ht="12.75" customHeight="1" spans="1:13">
      <c r="A548" s="127"/>
      <c r="M548" s="128"/>
    </row>
    <row r="549" ht="12.75" customHeight="1" spans="1:13">
      <c r="A549" s="127"/>
      <c r="M549" s="128"/>
    </row>
    <row r="550" ht="12.75" customHeight="1" spans="1:13">
      <c r="A550" s="127"/>
      <c r="M550" s="128"/>
    </row>
    <row r="551" ht="12.75" customHeight="1" spans="1:13">
      <c r="A551" s="127"/>
      <c r="M551" s="128"/>
    </row>
    <row r="552" ht="12.75" customHeight="1" spans="1:13">
      <c r="A552" s="127"/>
      <c r="M552" s="128"/>
    </row>
    <row r="553" ht="12.75" customHeight="1" spans="1:13">
      <c r="A553" s="127"/>
      <c r="M553" s="128"/>
    </row>
    <row r="554" ht="12.75" customHeight="1" spans="1:13">
      <c r="A554" s="127"/>
      <c r="M554" s="128"/>
    </row>
    <row r="555" ht="12.75" customHeight="1" spans="1:13">
      <c r="A555" s="127"/>
      <c r="M555" s="128"/>
    </row>
    <row r="556" ht="12.75" customHeight="1" spans="1:13">
      <c r="A556" s="127"/>
      <c r="M556" s="128"/>
    </row>
    <row r="557" ht="12.75" customHeight="1" spans="1:13">
      <c r="A557" s="127"/>
      <c r="M557" s="128"/>
    </row>
    <row r="558" ht="12.75" customHeight="1" spans="1:13">
      <c r="A558" s="127"/>
      <c r="M558" s="128"/>
    </row>
    <row r="559" ht="12.75" customHeight="1" spans="1:13">
      <c r="A559" s="127"/>
      <c r="M559" s="128"/>
    </row>
    <row r="560" ht="12.75" customHeight="1" spans="1:13">
      <c r="A560" s="127"/>
      <c r="M560" s="128"/>
    </row>
    <row r="561" ht="12.75" customHeight="1" spans="1:13">
      <c r="A561" s="127"/>
      <c r="M561" s="128"/>
    </row>
    <row r="562" ht="12.75" customHeight="1" spans="1:13">
      <c r="A562" s="127"/>
      <c r="M562" s="128"/>
    </row>
    <row r="563" ht="12.75" customHeight="1" spans="1:13">
      <c r="A563" s="127"/>
      <c r="M563" s="128"/>
    </row>
    <row r="564" ht="12.75" customHeight="1" spans="1:13">
      <c r="A564" s="127"/>
      <c r="M564" s="128"/>
    </row>
    <row r="565" ht="12.75" customHeight="1" spans="1:13">
      <c r="A565" s="127"/>
      <c r="M565" s="128"/>
    </row>
    <row r="566" ht="12.75" customHeight="1" spans="1:13">
      <c r="A566" s="127"/>
      <c r="M566" s="128"/>
    </row>
    <row r="567" ht="12.75" customHeight="1" spans="1:13">
      <c r="A567" s="127"/>
      <c r="M567" s="128"/>
    </row>
    <row r="568" ht="12.75" customHeight="1" spans="1:13">
      <c r="A568" s="127"/>
      <c r="M568" s="128"/>
    </row>
    <row r="569" ht="12.75" customHeight="1" spans="1:13">
      <c r="A569" s="127"/>
      <c r="M569" s="128"/>
    </row>
    <row r="570" ht="12.75" customHeight="1" spans="1:13">
      <c r="A570" s="127"/>
      <c r="M570" s="128"/>
    </row>
    <row r="571" ht="12.75" customHeight="1" spans="1:13">
      <c r="A571" s="127"/>
      <c r="M571" s="128"/>
    </row>
    <row r="572" ht="12.75" customHeight="1" spans="1:13">
      <c r="A572" s="127"/>
      <c r="M572" s="128"/>
    </row>
    <row r="573" ht="12.75" customHeight="1" spans="1:13">
      <c r="A573" s="127"/>
      <c r="M573" s="128"/>
    </row>
    <row r="574" ht="12.75" customHeight="1" spans="1:13">
      <c r="A574" s="127"/>
      <c r="M574" s="128"/>
    </row>
    <row r="575" ht="12.75" customHeight="1" spans="1:13">
      <c r="A575" s="127"/>
      <c r="M575" s="128"/>
    </row>
    <row r="576" ht="12.75" customHeight="1" spans="1:13">
      <c r="A576" s="127"/>
      <c r="M576" s="128"/>
    </row>
    <row r="577" ht="12.75" customHeight="1" spans="1:13">
      <c r="A577" s="127"/>
      <c r="M577" s="128"/>
    </row>
    <row r="578" ht="12.75" customHeight="1" spans="1:13">
      <c r="A578" s="127"/>
      <c r="M578" s="128"/>
    </row>
    <row r="579" ht="12.75" customHeight="1" spans="1:13">
      <c r="A579" s="127"/>
      <c r="M579" s="128"/>
    </row>
    <row r="580" ht="12.75" customHeight="1" spans="1:13">
      <c r="A580" s="127"/>
      <c r="M580" s="128"/>
    </row>
    <row r="581" ht="12.75" customHeight="1" spans="1:13">
      <c r="A581" s="127"/>
      <c r="M581" s="128"/>
    </row>
    <row r="582" ht="12.75" customHeight="1" spans="1:13">
      <c r="A582" s="127"/>
      <c r="M582" s="128"/>
    </row>
    <row r="583" ht="12.75" customHeight="1" spans="1:13">
      <c r="A583" s="127"/>
      <c r="M583" s="128"/>
    </row>
    <row r="584" ht="12.75" customHeight="1" spans="1:13">
      <c r="A584" s="127"/>
      <c r="M584" s="128"/>
    </row>
    <row r="585" ht="12.75" customHeight="1" spans="1:13">
      <c r="A585" s="127"/>
      <c r="M585" s="128"/>
    </row>
    <row r="586" ht="12.75" customHeight="1" spans="1:13">
      <c r="A586" s="127"/>
      <c r="M586" s="128"/>
    </row>
    <row r="587" ht="12.75" customHeight="1" spans="1:13">
      <c r="A587" s="127"/>
      <c r="M587" s="128"/>
    </row>
    <row r="588" ht="12.75" customHeight="1" spans="1:13">
      <c r="A588" s="127"/>
      <c r="M588" s="128"/>
    </row>
    <row r="589" ht="12.75" customHeight="1" spans="1:13">
      <c r="A589" s="127"/>
      <c r="M589" s="128"/>
    </row>
    <row r="590" ht="12.75" customHeight="1" spans="1:13">
      <c r="A590" s="127"/>
      <c r="M590" s="128"/>
    </row>
    <row r="591" ht="12.75" customHeight="1" spans="1:13">
      <c r="A591" s="127"/>
      <c r="M591" s="128"/>
    </row>
    <row r="592" ht="12.75" customHeight="1" spans="1:13">
      <c r="A592" s="127"/>
      <c r="M592" s="128"/>
    </row>
    <row r="593" ht="12.75" customHeight="1" spans="1:13">
      <c r="A593" s="127"/>
      <c r="M593" s="128"/>
    </row>
    <row r="594" ht="12.75" customHeight="1" spans="1:13">
      <c r="A594" s="127"/>
      <c r="M594" s="128"/>
    </row>
    <row r="595" ht="12.75" customHeight="1" spans="1:13">
      <c r="A595" s="127"/>
      <c r="M595" s="128"/>
    </row>
    <row r="596" ht="12.75" customHeight="1" spans="1:13">
      <c r="A596" s="127"/>
      <c r="M596" s="128"/>
    </row>
    <row r="597" ht="12.75" customHeight="1" spans="1:13">
      <c r="A597" s="127"/>
      <c r="M597" s="128"/>
    </row>
    <row r="598" ht="12.75" customHeight="1" spans="1:13">
      <c r="A598" s="127"/>
      <c r="M598" s="128"/>
    </row>
    <row r="599" ht="12.75" customHeight="1" spans="1:13">
      <c r="A599" s="127"/>
      <c r="M599" s="128"/>
    </row>
    <row r="600" ht="12.75" customHeight="1" spans="1:13">
      <c r="A600" s="127"/>
      <c r="M600" s="128"/>
    </row>
    <row r="601" ht="12.75" customHeight="1" spans="1:13">
      <c r="A601" s="127"/>
      <c r="M601" s="128"/>
    </row>
    <row r="602" ht="12.75" customHeight="1" spans="1:13">
      <c r="A602" s="127"/>
      <c r="M602" s="128"/>
    </row>
    <row r="603" ht="12.75" customHeight="1" spans="1:13">
      <c r="A603" s="127"/>
      <c r="M603" s="128"/>
    </row>
    <row r="604" ht="12.75" customHeight="1" spans="1:13">
      <c r="A604" s="127"/>
      <c r="M604" s="128"/>
    </row>
    <row r="605" ht="12.75" customHeight="1" spans="1:13">
      <c r="A605" s="127"/>
      <c r="M605" s="128"/>
    </row>
    <row r="606" ht="12.75" customHeight="1" spans="1:13">
      <c r="A606" s="127"/>
      <c r="M606" s="128"/>
    </row>
    <row r="607" ht="12.75" customHeight="1" spans="1:13">
      <c r="A607" s="127"/>
      <c r="M607" s="128"/>
    </row>
    <row r="608" ht="12.75" customHeight="1" spans="1:13">
      <c r="A608" s="127"/>
      <c r="M608" s="128"/>
    </row>
    <row r="609" ht="12.75" customHeight="1" spans="1:13">
      <c r="A609" s="127"/>
      <c r="M609" s="128"/>
    </row>
    <row r="610" ht="12.75" customHeight="1" spans="1:13">
      <c r="A610" s="127"/>
      <c r="M610" s="128"/>
    </row>
    <row r="611" ht="12.75" customHeight="1" spans="1:13">
      <c r="A611" s="127"/>
      <c r="M611" s="128"/>
    </row>
    <row r="612" ht="12.75" customHeight="1" spans="1:13">
      <c r="A612" s="127"/>
      <c r="M612" s="128"/>
    </row>
    <row r="613" ht="12.75" customHeight="1" spans="1:13">
      <c r="A613" s="127"/>
      <c r="M613" s="128"/>
    </row>
    <row r="614" ht="12.75" customHeight="1" spans="1:13">
      <c r="A614" s="127"/>
      <c r="M614" s="128"/>
    </row>
    <row r="615" ht="12.75" customHeight="1" spans="1:13">
      <c r="A615" s="127"/>
      <c r="M615" s="128"/>
    </row>
    <row r="616" ht="12.75" customHeight="1" spans="1:13">
      <c r="A616" s="127"/>
      <c r="M616" s="128"/>
    </row>
    <row r="617" ht="12.75" customHeight="1" spans="1:13">
      <c r="A617" s="127"/>
      <c r="M617" s="128"/>
    </row>
    <row r="618" ht="12.75" customHeight="1" spans="1:13">
      <c r="A618" s="127"/>
      <c r="M618" s="128"/>
    </row>
    <row r="619" ht="12.75" customHeight="1" spans="1:13">
      <c r="A619" s="127"/>
      <c r="M619" s="128"/>
    </row>
    <row r="620" ht="12.75" customHeight="1" spans="1:13">
      <c r="A620" s="127"/>
      <c r="M620" s="128"/>
    </row>
    <row r="621" ht="12.75" customHeight="1" spans="1:13">
      <c r="A621" s="127"/>
      <c r="M621" s="128"/>
    </row>
    <row r="622" ht="12.75" customHeight="1" spans="1:13">
      <c r="A622" s="127"/>
      <c r="M622" s="128"/>
    </row>
    <row r="623" ht="12.75" customHeight="1" spans="1:13">
      <c r="A623" s="127"/>
      <c r="M623" s="128"/>
    </row>
    <row r="624" ht="12.75" customHeight="1" spans="1:13">
      <c r="A624" s="127"/>
      <c r="M624" s="128"/>
    </row>
    <row r="625" ht="12.75" customHeight="1" spans="1:13">
      <c r="A625" s="127"/>
      <c r="M625" s="128"/>
    </row>
    <row r="626" ht="12.75" customHeight="1" spans="1:13">
      <c r="A626" s="127"/>
      <c r="M626" s="128"/>
    </row>
    <row r="627" ht="12.75" customHeight="1" spans="1:13">
      <c r="A627" s="127"/>
      <c r="M627" s="128"/>
    </row>
    <row r="628" ht="12.75" customHeight="1" spans="1:13">
      <c r="A628" s="127"/>
      <c r="M628" s="128"/>
    </row>
    <row r="629" ht="12.75" customHeight="1" spans="1:13">
      <c r="A629" s="127"/>
      <c r="M629" s="128"/>
    </row>
    <row r="630" ht="12.75" customHeight="1" spans="1:13">
      <c r="A630" s="127"/>
      <c r="M630" s="128"/>
    </row>
    <row r="631" ht="12.75" customHeight="1" spans="1:13">
      <c r="A631" s="127"/>
      <c r="M631" s="128"/>
    </row>
    <row r="632" ht="12.75" customHeight="1" spans="1:13">
      <c r="A632" s="127"/>
      <c r="M632" s="128"/>
    </row>
    <row r="633" ht="12.75" customHeight="1" spans="1:13">
      <c r="A633" s="127"/>
      <c r="M633" s="128"/>
    </row>
    <row r="634" ht="12.75" customHeight="1" spans="1:13">
      <c r="A634" s="127"/>
      <c r="M634" s="128"/>
    </row>
    <row r="635" ht="12.75" customHeight="1" spans="1:13">
      <c r="A635" s="127"/>
      <c r="M635" s="128"/>
    </row>
    <row r="636" ht="12.75" customHeight="1" spans="1:13">
      <c r="A636" s="127"/>
      <c r="M636" s="128"/>
    </row>
    <row r="637" ht="12.75" customHeight="1" spans="1:13">
      <c r="A637" s="127"/>
      <c r="M637" s="128"/>
    </row>
    <row r="638" ht="12.75" customHeight="1" spans="1:13">
      <c r="A638" s="127"/>
      <c r="M638" s="128"/>
    </row>
    <row r="639" ht="12.75" customHeight="1" spans="1:13">
      <c r="A639" s="127"/>
      <c r="M639" s="128"/>
    </row>
    <row r="640" ht="12.75" customHeight="1" spans="1:13">
      <c r="A640" s="127"/>
      <c r="M640" s="128"/>
    </row>
    <row r="641" ht="12.75" customHeight="1" spans="1:13">
      <c r="A641" s="127"/>
      <c r="M641" s="128"/>
    </row>
    <row r="642" ht="12.75" customHeight="1" spans="1:13">
      <c r="A642" s="127"/>
      <c r="M642" s="128"/>
    </row>
    <row r="643" ht="12.75" customHeight="1" spans="1:13">
      <c r="A643" s="127"/>
      <c r="M643" s="128"/>
    </row>
    <row r="644" ht="12.75" customHeight="1" spans="1:13">
      <c r="A644" s="127"/>
      <c r="M644" s="128"/>
    </row>
    <row r="645" ht="12.75" customHeight="1" spans="1:13">
      <c r="A645" s="127"/>
      <c r="M645" s="128"/>
    </row>
    <row r="646" ht="12.75" customHeight="1" spans="1:13">
      <c r="A646" s="127"/>
      <c r="M646" s="128"/>
    </row>
    <row r="647" ht="12.75" customHeight="1" spans="1:13">
      <c r="A647" s="127"/>
      <c r="M647" s="128"/>
    </row>
    <row r="648" ht="12.75" customHeight="1" spans="1:13">
      <c r="A648" s="127"/>
      <c r="M648" s="128"/>
    </row>
    <row r="649" ht="12.75" customHeight="1" spans="1:13">
      <c r="A649" s="127"/>
      <c r="M649" s="128"/>
    </row>
    <row r="650" ht="12.75" customHeight="1" spans="1:13">
      <c r="A650" s="127"/>
      <c r="M650" s="128"/>
    </row>
    <row r="651" ht="12.75" customHeight="1" spans="1:13">
      <c r="A651" s="127"/>
      <c r="M651" s="128"/>
    </row>
    <row r="652" ht="12.75" customHeight="1" spans="1:13">
      <c r="A652" s="127"/>
      <c r="M652" s="128"/>
    </row>
    <row r="653" ht="12.75" customHeight="1" spans="1:13">
      <c r="A653" s="127"/>
      <c r="M653" s="128"/>
    </row>
    <row r="654" ht="12.75" customHeight="1" spans="1:13">
      <c r="A654" s="127"/>
      <c r="M654" s="128"/>
    </row>
    <row r="655" ht="12.75" customHeight="1" spans="1:13">
      <c r="A655" s="127"/>
      <c r="M655" s="128"/>
    </row>
    <row r="656" ht="12.75" customHeight="1" spans="1:13">
      <c r="A656" s="127"/>
      <c r="M656" s="128"/>
    </row>
    <row r="657" ht="12.75" customHeight="1" spans="1:13">
      <c r="A657" s="127"/>
      <c r="M657" s="128"/>
    </row>
    <row r="658" ht="12.75" customHeight="1" spans="1:13">
      <c r="A658" s="127"/>
      <c r="M658" s="128"/>
    </row>
    <row r="659" ht="12.75" customHeight="1" spans="1:13">
      <c r="A659" s="127"/>
      <c r="M659" s="128"/>
    </row>
    <row r="660" ht="12.75" customHeight="1" spans="1:13">
      <c r="A660" s="127"/>
      <c r="M660" s="128"/>
    </row>
    <row r="661" ht="12.75" customHeight="1" spans="1:13">
      <c r="A661" s="127"/>
      <c r="M661" s="128"/>
    </row>
    <row r="662" ht="12.75" customHeight="1" spans="1:13">
      <c r="A662" s="127"/>
      <c r="M662" s="128"/>
    </row>
    <row r="663" ht="12.75" customHeight="1" spans="1:13">
      <c r="A663" s="127"/>
      <c r="M663" s="128"/>
    </row>
    <row r="664" ht="12.75" customHeight="1" spans="1:13">
      <c r="A664" s="127"/>
      <c r="M664" s="128"/>
    </row>
    <row r="665" ht="12.75" customHeight="1" spans="1:13">
      <c r="A665" s="127"/>
      <c r="M665" s="128"/>
    </row>
    <row r="666" ht="12.75" customHeight="1" spans="1:13">
      <c r="A666" s="127"/>
      <c r="M666" s="128"/>
    </row>
    <row r="667" ht="12.75" customHeight="1" spans="1:13">
      <c r="A667" s="127"/>
      <c r="M667" s="128"/>
    </row>
    <row r="668" ht="12.75" customHeight="1" spans="1:13">
      <c r="A668" s="127"/>
      <c r="M668" s="128"/>
    </row>
    <row r="669" ht="12.75" customHeight="1" spans="1:13">
      <c r="A669" s="127"/>
      <c r="M669" s="128"/>
    </row>
    <row r="670" ht="12.75" customHeight="1" spans="1:13">
      <c r="A670" s="127"/>
      <c r="M670" s="128"/>
    </row>
    <row r="671" ht="12.75" customHeight="1" spans="1:13">
      <c r="A671" s="127"/>
      <c r="M671" s="128"/>
    </row>
    <row r="672" ht="12.75" customHeight="1" spans="1:13">
      <c r="A672" s="127"/>
      <c r="M672" s="128"/>
    </row>
    <row r="673" ht="12.75" customHeight="1" spans="1:13">
      <c r="A673" s="127"/>
      <c r="M673" s="128"/>
    </row>
    <row r="674" ht="12.75" customHeight="1" spans="1:13">
      <c r="A674" s="127"/>
      <c r="M674" s="128"/>
    </row>
    <row r="675" ht="12.75" customHeight="1" spans="1:13">
      <c r="A675" s="127"/>
      <c r="M675" s="128"/>
    </row>
    <row r="676" ht="12.75" customHeight="1" spans="1:13">
      <c r="A676" s="127"/>
      <c r="M676" s="128"/>
    </row>
    <row r="677" ht="12.75" customHeight="1" spans="1:13">
      <c r="A677" s="127"/>
      <c r="M677" s="128"/>
    </row>
    <row r="678" ht="12.75" customHeight="1" spans="1:13">
      <c r="A678" s="127"/>
      <c r="M678" s="128"/>
    </row>
    <row r="679" ht="12.75" customHeight="1" spans="1:13">
      <c r="A679" s="127"/>
      <c r="M679" s="128"/>
    </row>
    <row r="680" ht="12.75" customHeight="1" spans="1:13">
      <c r="A680" s="127"/>
      <c r="M680" s="128"/>
    </row>
    <row r="681" ht="12.75" customHeight="1" spans="1:13">
      <c r="A681" s="127"/>
      <c r="M681" s="128"/>
    </row>
    <row r="682" ht="12.75" customHeight="1" spans="1:13">
      <c r="A682" s="127"/>
      <c r="M682" s="128"/>
    </row>
    <row r="683" ht="12.75" customHeight="1" spans="1:13">
      <c r="A683" s="127"/>
      <c r="M683" s="128"/>
    </row>
    <row r="684" ht="12.75" customHeight="1" spans="1:13">
      <c r="A684" s="127"/>
      <c r="M684" s="128"/>
    </row>
    <row r="685" ht="12.75" customHeight="1" spans="1:13">
      <c r="A685" s="127"/>
      <c r="M685" s="128"/>
    </row>
    <row r="686" ht="12.75" customHeight="1" spans="1:13">
      <c r="A686" s="127"/>
      <c r="M686" s="128"/>
    </row>
    <row r="687" ht="12.75" customHeight="1" spans="1:13">
      <c r="A687" s="127"/>
      <c r="M687" s="128"/>
    </row>
    <row r="688" ht="12.75" customHeight="1" spans="1:13">
      <c r="A688" s="127"/>
      <c r="M688" s="128"/>
    </row>
    <row r="689" ht="12.75" customHeight="1" spans="1:13">
      <c r="A689" s="127"/>
      <c r="M689" s="128"/>
    </row>
    <row r="690" ht="12.75" customHeight="1" spans="1:13">
      <c r="A690" s="127"/>
      <c r="M690" s="128"/>
    </row>
    <row r="691" ht="12.75" customHeight="1" spans="1:13">
      <c r="A691" s="127"/>
      <c r="M691" s="128"/>
    </row>
    <row r="692" ht="12.75" customHeight="1" spans="1:13">
      <c r="A692" s="127"/>
      <c r="M692" s="128"/>
    </row>
    <row r="693" ht="12.75" customHeight="1" spans="1:13">
      <c r="A693" s="127"/>
      <c r="M693" s="128"/>
    </row>
    <row r="694" ht="12.75" customHeight="1" spans="1:13">
      <c r="A694" s="127"/>
      <c r="M694" s="128"/>
    </row>
    <row r="695" ht="12.75" customHeight="1" spans="1:13">
      <c r="A695" s="127"/>
      <c r="M695" s="128"/>
    </row>
    <row r="696" ht="12.75" customHeight="1" spans="1:13">
      <c r="A696" s="127"/>
      <c r="M696" s="128"/>
    </row>
    <row r="697" ht="12.75" customHeight="1" spans="1:13">
      <c r="A697" s="127"/>
      <c r="M697" s="128"/>
    </row>
    <row r="698" ht="12.75" customHeight="1" spans="1:13">
      <c r="A698" s="127"/>
      <c r="M698" s="128"/>
    </row>
    <row r="699" ht="12.75" customHeight="1" spans="1:13">
      <c r="A699" s="127"/>
      <c r="M699" s="128"/>
    </row>
    <row r="700" ht="12.75" customHeight="1" spans="1:13">
      <c r="A700" s="127"/>
      <c r="M700" s="128"/>
    </row>
    <row r="701" ht="12.75" customHeight="1" spans="1:13">
      <c r="A701" s="127"/>
      <c r="M701" s="128"/>
    </row>
    <row r="702" ht="12.75" customHeight="1" spans="1:13">
      <c r="A702" s="127"/>
      <c r="M702" s="128"/>
    </row>
    <row r="703" ht="12.75" customHeight="1" spans="1:13">
      <c r="A703" s="127"/>
      <c r="M703" s="128"/>
    </row>
    <row r="704" ht="12.75" customHeight="1" spans="1:13">
      <c r="A704" s="127"/>
      <c r="M704" s="128"/>
    </row>
    <row r="705" ht="12.75" customHeight="1" spans="1:13">
      <c r="A705" s="127"/>
      <c r="M705" s="128"/>
    </row>
    <row r="706" ht="12.75" customHeight="1" spans="1:13">
      <c r="A706" s="127"/>
      <c r="M706" s="128"/>
    </row>
    <row r="707" ht="12.75" customHeight="1" spans="1:13">
      <c r="A707" s="127"/>
      <c r="M707" s="128"/>
    </row>
    <row r="708" ht="12.75" customHeight="1" spans="1:13">
      <c r="A708" s="127"/>
      <c r="M708" s="128"/>
    </row>
    <row r="709" ht="12.75" customHeight="1" spans="1:13">
      <c r="A709" s="127"/>
      <c r="M709" s="128"/>
    </row>
    <row r="710" ht="12.75" customHeight="1" spans="1:13">
      <c r="A710" s="127"/>
      <c r="M710" s="128"/>
    </row>
    <row r="711" ht="12.75" customHeight="1" spans="1:13">
      <c r="A711" s="127"/>
      <c r="M711" s="128"/>
    </row>
    <row r="712" ht="12.75" customHeight="1" spans="1:13">
      <c r="A712" s="127"/>
      <c r="M712" s="128"/>
    </row>
    <row r="713" ht="12.75" customHeight="1" spans="1:13">
      <c r="A713" s="127"/>
      <c r="M713" s="128"/>
    </row>
    <row r="714" ht="12.75" customHeight="1" spans="1:13">
      <c r="A714" s="127"/>
      <c r="M714" s="128"/>
    </row>
    <row r="715" ht="12.75" customHeight="1" spans="1:13">
      <c r="A715" s="127"/>
      <c r="M715" s="128"/>
    </row>
    <row r="716" ht="12.75" customHeight="1" spans="1:13">
      <c r="A716" s="127"/>
      <c r="M716" s="128"/>
    </row>
    <row r="717" ht="12.75" customHeight="1" spans="1:13">
      <c r="A717" s="127"/>
      <c r="M717" s="128"/>
    </row>
    <row r="718" ht="12.75" customHeight="1" spans="1:13">
      <c r="A718" s="127"/>
      <c r="M718" s="128"/>
    </row>
    <row r="719" ht="12.75" customHeight="1" spans="1:13">
      <c r="A719" s="127"/>
      <c r="M719" s="128"/>
    </row>
    <row r="720" ht="12.75" customHeight="1" spans="1:13">
      <c r="A720" s="127"/>
      <c r="M720" s="128"/>
    </row>
    <row r="721" ht="12.75" customHeight="1" spans="1:13">
      <c r="A721" s="127"/>
      <c r="M721" s="128"/>
    </row>
    <row r="722" ht="12.75" customHeight="1" spans="1:13">
      <c r="A722" s="127"/>
      <c r="M722" s="128"/>
    </row>
    <row r="723" ht="12.75" customHeight="1" spans="1:13">
      <c r="A723" s="127"/>
      <c r="M723" s="128"/>
    </row>
    <row r="724" ht="12.75" customHeight="1" spans="1:13">
      <c r="A724" s="127"/>
      <c r="M724" s="128"/>
    </row>
    <row r="725" ht="12.75" customHeight="1" spans="1:13">
      <c r="A725" s="127"/>
      <c r="M725" s="128"/>
    </row>
    <row r="726" ht="12.75" customHeight="1" spans="1:13">
      <c r="A726" s="127"/>
      <c r="M726" s="128"/>
    </row>
    <row r="727" ht="12.75" customHeight="1" spans="1:13">
      <c r="A727" s="127"/>
      <c r="M727" s="128"/>
    </row>
    <row r="728" ht="12.75" customHeight="1" spans="1:13">
      <c r="A728" s="127"/>
      <c r="M728" s="128"/>
    </row>
    <row r="729" ht="12.75" customHeight="1" spans="1:13">
      <c r="A729" s="127"/>
      <c r="M729" s="128"/>
    </row>
    <row r="730" ht="12.75" customHeight="1" spans="1:13">
      <c r="A730" s="127"/>
      <c r="M730" s="128"/>
    </row>
    <row r="731" ht="12.75" customHeight="1" spans="1:13">
      <c r="A731" s="127"/>
      <c r="M731" s="128"/>
    </row>
    <row r="732" ht="12.75" customHeight="1" spans="1:13">
      <c r="A732" s="127"/>
      <c r="M732" s="128"/>
    </row>
    <row r="733" ht="12.75" customHeight="1" spans="1:13">
      <c r="A733" s="127"/>
      <c r="M733" s="128"/>
    </row>
    <row r="734" ht="12.75" customHeight="1" spans="1:13">
      <c r="A734" s="127"/>
      <c r="M734" s="128"/>
    </row>
    <row r="735" ht="12.75" customHeight="1" spans="1:13">
      <c r="A735" s="127"/>
      <c r="M735" s="128"/>
    </row>
    <row r="736" ht="12.75" customHeight="1" spans="1:13">
      <c r="A736" s="127"/>
      <c r="M736" s="128"/>
    </row>
    <row r="737" ht="12.75" customHeight="1" spans="1:13">
      <c r="A737" s="127"/>
      <c r="M737" s="128"/>
    </row>
    <row r="738" ht="12.75" customHeight="1" spans="1:13">
      <c r="A738" s="127"/>
      <c r="M738" s="128"/>
    </row>
    <row r="739" ht="12.75" customHeight="1" spans="1:13">
      <c r="A739" s="127"/>
      <c r="M739" s="128"/>
    </row>
    <row r="740" ht="12.75" customHeight="1" spans="1:13">
      <c r="A740" s="127"/>
      <c r="M740" s="128"/>
    </row>
    <row r="741" ht="12.75" customHeight="1" spans="1:13">
      <c r="A741" s="127"/>
      <c r="M741" s="128"/>
    </row>
    <row r="742" ht="12.75" customHeight="1" spans="1:13">
      <c r="A742" s="127"/>
      <c r="M742" s="128"/>
    </row>
    <row r="743" ht="12.75" customHeight="1" spans="1:13">
      <c r="A743" s="127"/>
      <c r="M743" s="128"/>
    </row>
    <row r="744" ht="12.75" customHeight="1" spans="1:13">
      <c r="A744" s="127"/>
      <c r="M744" s="128"/>
    </row>
    <row r="745" ht="12.75" customHeight="1" spans="1:13">
      <c r="A745" s="127"/>
      <c r="M745" s="128"/>
    </row>
    <row r="746" ht="12.75" customHeight="1" spans="1:13">
      <c r="A746" s="127"/>
      <c r="M746" s="128"/>
    </row>
    <row r="747" ht="12.75" customHeight="1" spans="1:13">
      <c r="A747" s="127"/>
      <c r="M747" s="128"/>
    </row>
    <row r="748" ht="12.75" customHeight="1" spans="1:13">
      <c r="A748" s="127"/>
      <c r="M748" s="128"/>
    </row>
    <row r="749" ht="12.75" customHeight="1" spans="1:13">
      <c r="A749" s="127"/>
      <c r="M749" s="128"/>
    </row>
    <row r="750" ht="12.75" customHeight="1" spans="1:13">
      <c r="A750" s="127"/>
      <c r="M750" s="128"/>
    </row>
    <row r="751" ht="12.75" customHeight="1" spans="1:13">
      <c r="A751" s="127"/>
      <c r="M751" s="128"/>
    </row>
    <row r="752" ht="12.75" customHeight="1" spans="1:13">
      <c r="A752" s="127"/>
      <c r="M752" s="128"/>
    </row>
    <row r="753" ht="12.75" customHeight="1" spans="1:13">
      <c r="A753" s="127"/>
      <c r="M753" s="128"/>
    </row>
    <row r="754" ht="12.75" customHeight="1" spans="1:13">
      <c r="A754" s="127"/>
      <c r="M754" s="128"/>
    </row>
    <row r="755" ht="12.75" customHeight="1" spans="1:13">
      <c r="A755" s="127"/>
      <c r="M755" s="128"/>
    </row>
    <row r="756" ht="12.75" customHeight="1" spans="1:13">
      <c r="A756" s="127"/>
      <c r="M756" s="128"/>
    </row>
    <row r="757" ht="12.75" customHeight="1" spans="1:13">
      <c r="A757" s="127"/>
      <c r="M757" s="128"/>
    </row>
    <row r="758" ht="12.75" customHeight="1" spans="1:13">
      <c r="A758" s="127"/>
      <c r="M758" s="128"/>
    </row>
    <row r="759" ht="12.75" customHeight="1" spans="1:13">
      <c r="A759" s="127"/>
      <c r="M759" s="128"/>
    </row>
    <row r="760" ht="12.75" customHeight="1" spans="1:13">
      <c r="A760" s="127"/>
      <c r="M760" s="128"/>
    </row>
    <row r="761" ht="12.75" customHeight="1" spans="1:13">
      <c r="A761" s="127"/>
      <c r="M761" s="128"/>
    </row>
    <row r="762" ht="12.75" customHeight="1" spans="1:13">
      <c r="A762" s="127"/>
      <c r="M762" s="128"/>
    </row>
    <row r="763" ht="12.75" customHeight="1" spans="1:13">
      <c r="A763" s="127"/>
      <c r="M763" s="128"/>
    </row>
    <row r="764" ht="12.75" customHeight="1" spans="1:13">
      <c r="A764" s="127"/>
      <c r="M764" s="128"/>
    </row>
    <row r="765" ht="12.75" customHeight="1" spans="1:13">
      <c r="A765" s="127"/>
      <c r="M765" s="128"/>
    </row>
    <row r="766" ht="12.75" customHeight="1" spans="1:13">
      <c r="A766" s="127"/>
      <c r="M766" s="128"/>
    </row>
    <row r="767" ht="12.75" customHeight="1" spans="1:13">
      <c r="A767" s="127"/>
      <c r="M767" s="128"/>
    </row>
    <row r="768" ht="12.75" customHeight="1" spans="1:13">
      <c r="A768" s="127"/>
      <c r="M768" s="128"/>
    </row>
    <row r="769" ht="12.75" customHeight="1" spans="1:13">
      <c r="A769" s="127"/>
      <c r="M769" s="128"/>
    </row>
    <row r="770" ht="12.75" customHeight="1" spans="1:13">
      <c r="A770" s="127"/>
      <c r="M770" s="128"/>
    </row>
    <row r="771" ht="12.75" customHeight="1" spans="1:13">
      <c r="A771" s="127"/>
      <c r="M771" s="128"/>
    </row>
    <row r="772" ht="12.75" customHeight="1" spans="1:13">
      <c r="A772" s="127"/>
      <c r="M772" s="128"/>
    </row>
    <row r="773" ht="12.75" customHeight="1" spans="1:13">
      <c r="A773" s="127"/>
      <c r="M773" s="128"/>
    </row>
    <row r="774" ht="12.75" customHeight="1" spans="1:13">
      <c r="A774" s="127"/>
      <c r="M774" s="128"/>
    </row>
    <row r="775" ht="12.75" customHeight="1" spans="1:13">
      <c r="A775" s="127"/>
      <c r="M775" s="128"/>
    </row>
    <row r="776" ht="12.75" customHeight="1" spans="1:13">
      <c r="A776" s="127"/>
      <c r="M776" s="128"/>
    </row>
    <row r="777" ht="12.75" customHeight="1" spans="1:13">
      <c r="A777" s="127"/>
      <c r="M777" s="128"/>
    </row>
    <row r="778" ht="12.75" customHeight="1" spans="1:13">
      <c r="A778" s="127"/>
      <c r="M778" s="128"/>
    </row>
    <row r="779" ht="12.75" customHeight="1" spans="1:13">
      <c r="A779" s="127"/>
      <c r="M779" s="128"/>
    </row>
    <row r="780" ht="12.75" customHeight="1" spans="1:13">
      <c r="A780" s="127"/>
      <c r="M780" s="128"/>
    </row>
    <row r="781" ht="12.75" customHeight="1" spans="1:13">
      <c r="A781" s="127"/>
      <c r="M781" s="128"/>
    </row>
    <row r="782" ht="12.75" customHeight="1" spans="1:13">
      <c r="A782" s="127"/>
      <c r="M782" s="128"/>
    </row>
    <row r="783" ht="12.75" customHeight="1" spans="1:13">
      <c r="A783" s="127"/>
      <c r="M783" s="128"/>
    </row>
    <row r="784" ht="12.75" customHeight="1" spans="1:13">
      <c r="A784" s="127"/>
      <c r="M784" s="128"/>
    </row>
    <row r="785" ht="12.75" customHeight="1" spans="1:13">
      <c r="A785" s="127"/>
      <c r="M785" s="128"/>
    </row>
    <row r="786" ht="12.75" customHeight="1" spans="1:13">
      <c r="A786" s="127"/>
      <c r="M786" s="128"/>
    </row>
    <row r="787" ht="12.75" customHeight="1" spans="1:13">
      <c r="A787" s="127"/>
      <c r="M787" s="128"/>
    </row>
    <row r="788" ht="12.75" customHeight="1" spans="1:13">
      <c r="A788" s="127"/>
      <c r="M788" s="128"/>
    </row>
    <row r="789" ht="12.75" customHeight="1" spans="1:13">
      <c r="A789" s="127"/>
      <c r="M789" s="128"/>
    </row>
    <row r="790" ht="12.75" customHeight="1" spans="1:13">
      <c r="A790" s="127"/>
      <c r="M790" s="128"/>
    </row>
    <row r="791" ht="12.75" customHeight="1" spans="1:13">
      <c r="A791" s="127"/>
      <c r="M791" s="128"/>
    </row>
    <row r="792" ht="12.75" customHeight="1" spans="1:13">
      <c r="A792" s="127"/>
      <c r="M792" s="128"/>
    </row>
    <row r="793" ht="12.75" customHeight="1" spans="1:13">
      <c r="A793" s="127"/>
      <c r="M793" s="128"/>
    </row>
    <row r="794" ht="12.75" customHeight="1" spans="1:13">
      <c r="A794" s="127"/>
      <c r="M794" s="128"/>
    </row>
    <row r="795" ht="12.75" customHeight="1" spans="1:13">
      <c r="A795" s="127"/>
      <c r="M795" s="128"/>
    </row>
    <row r="796" ht="12.75" customHeight="1" spans="1:13">
      <c r="A796" s="127"/>
      <c r="M796" s="128"/>
    </row>
    <row r="797" ht="12.75" customHeight="1" spans="1:13">
      <c r="A797" s="127"/>
      <c r="M797" s="128"/>
    </row>
    <row r="798" ht="12.75" customHeight="1" spans="1:13">
      <c r="A798" s="127"/>
      <c r="M798" s="128"/>
    </row>
    <row r="799" ht="12.75" customHeight="1" spans="1:13">
      <c r="A799" s="127"/>
      <c r="M799" s="128"/>
    </row>
    <row r="800" ht="12.75" customHeight="1" spans="1:13">
      <c r="A800" s="127"/>
      <c r="M800" s="128"/>
    </row>
    <row r="801" ht="12.75" customHeight="1" spans="1:13">
      <c r="A801" s="127"/>
      <c r="M801" s="128"/>
    </row>
    <row r="802" ht="12.75" customHeight="1" spans="1:13">
      <c r="A802" s="127"/>
      <c r="M802" s="128"/>
    </row>
    <row r="803" ht="12.75" customHeight="1" spans="1:13">
      <c r="A803" s="127"/>
      <c r="M803" s="128"/>
    </row>
    <row r="804" ht="12.75" customHeight="1" spans="1:13">
      <c r="A804" s="127"/>
      <c r="M804" s="128"/>
    </row>
    <row r="805" ht="12.75" customHeight="1" spans="1:13">
      <c r="A805" s="127"/>
      <c r="M805" s="128"/>
    </row>
    <row r="806" ht="12.75" customHeight="1" spans="1:13">
      <c r="A806" s="127"/>
      <c r="M806" s="128"/>
    </row>
    <row r="807" ht="12.75" customHeight="1" spans="1:13">
      <c r="A807" s="127"/>
      <c r="M807" s="128"/>
    </row>
    <row r="808" ht="12.75" customHeight="1" spans="1:13">
      <c r="A808" s="127"/>
      <c r="M808" s="128"/>
    </row>
    <row r="809" ht="12.75" customHeight="1" spans="1:13">
      <c r="A809" s="127"/>
      <c r="M809" s="128"/>
    </row>
    <row r="810" ht="12.75" customHeight="1" spans="1:13">
      <c r="A810" s="127"/>
      <c r="M810" s="128"/>
    </row>
    <row r="811" ht="12.75" customHeight="1" spans="1:13">
      <c r="A811" s="127"/>
      <c r="M811" s="128"/>
    </row>
    <row r="812" ht="12.75" customHeight="1" spans="1:13">
      <c r="A812" s="127"/>
      <c r="M812" s="128"/>
    </row>
    <row r="813" ht="12.75" customHeight="1" spans="1:13">
      <c r="A813" s="127"/>
      <c r="M813" s="128"/>
    </row>
    <row r="814" ht="12.75" customHeight="1" spans="1:13">
      <c r="A814" s="127"/>
      <c r="M814" s="128"/>
    </row>
    <row r="815" ht="12.75" customHeight="1" spans="1:13">
      <c r="A815" s="127"/>
      <c r="M815" s="128"/>
    </row>
    <row r="816" ht="12.75" customHeight="1" spans="1:13">
      <c r="A816" s="127"/>
      <c r="M816" s="128"/>
    </row>
    <row r="817" ht="12.75" customHeight="1" spans="1:13">
      <c r="A817" s="127"/>
      <c r="M817" s="128"/>
    </row>
    <row r="818" ht="12.75" customHeight="1" spans="1:13">
      <c r="A818" s="127"/>
      <c r="M818" s="128"/>
    </row>
    <row r="819" ht="12.75" customHeight="1" spans="1:13">
      <c r="A819" s="127"/>
      <c r="M819" s="128"/>
    </row>
    <row r="820" ht="12.75" customHeight="1" spans="1:13">
      <c r="A820" s="127"/>
      <c r="M820" s="128"/>
    </row>
    <row r="821" ht="12.75" customHeight="1" spans="1:13">
      <c r="A821" s="127"/>
      <c r="M821" s="128"/>
    </row>
    <row r="822" ht="12.75" customHeight="1" spans="1:13">
      <c r="A822" s="127"/>
      <c r="M822" s="128"/>
    </row>
    <row r="823" ht="12.75" customHeight="1" spans="1:13">
      <c r="A823" s="127"/>
      <c r="M823" s="128"/>
    </row>
    <row r="824" ht="12.75" customHeight="1" spans="1:13">
      <c r="A824" s="127"/>
      <c r="M824" s="128"/>
    </row>
    <row r="825" ht="12.75" customHeight="1" spans="1:13">
      <c r="A825" s="127"/>
      <c r="M825" s="128"/>
    </row>
    <row r="826" ht="12.75" customHeight="1" spans="1:13">
      <c r="A826" s="127"/>
      <c r="M826" s="128"/>
    </row>
    <row r="827" ht="12.75" customHeight="1" spans="1:13">
      <c r="A827" s="127"/>
      <c r="M827" s="128"/>
    </row>
    <row r="828" ht="12.75" customHeight="1" spans="1:13">
      <c r="A828" s="127"/>
      <c r="M828" s="128"/>
    </row>
    <row r="829" ht="12.75" customHeight="1" spans="1:13">
      <c r="A829" s="127"/>
      <c r="M829" s="128"/>
    </row>
    <row r="830" ht="12.75" customHeight="1" spans="1:13">
      <c r="A830" s="127"/>
      <c r="M830" s="128"/>
    </row>
    <row r="831" ht="12.75" customHeight="1" spans="1:13">
      <c r="A831" s="127"/>
      <c r="M831" s="128"/>
    </row>
    <row r="832" ht="12.75" customHeight="1" spans="1:13">
      <c r="A832" s="127"/>
      <c r="M832" s="128"/>
    </row>
    <row r="833" ht="12.75" customHeight="1" spans="1:13">
      <c r="A833" s="127"/>
      <c r="M833" s="128"/>
    </row>
    <row r="834" ht="12.75" customHeight="1" spans="1:13">
      <c r="A834" s="127"/>
      <c r="M834" s="128"/>
    </row>
    <row r="835" ht="12.75" customHeight="1" spans="1:13">
      <c r="A835" s="127"/>
      <c r="M835" s="128"/>
    </row>
    <row r="836" ht="12.75" customHeight="1" spans="1:13">
      <c r="A836" s="127"/>
      <c r="M836" s="128"/>
    </row>
    <row r="837" ht="12.75" customHeight="1" spans="1:13">
      <c r="A837" s="127"/>
      <c r="M837" s="128"/>
    </row>
    <row r="838" ht="12.75" customHeight="1" spans="1:13">
      <c r="A838" s="127"/>
      <c r="M838" s="128"/>
    </row>
    <row r="839" ht="12.75" customHeight="1" spans="1:13">
      <c r="A839" s="127"/>
      <c r="M839" s="128"/>
    </row>
    <row r="840" ht="12.75" customHeight="1" spans="1:13">
      <c r="A840" s="127"/>
      <c r="M840" s="128"/>
    </row>
    <row r="841" ht="12.75" customHeight="1" spans="1:13">
      <c r="A841" s="127"/>
      <c r="M841" s="128"/>
    </row>
    <row r="842" ht="12.75" customHeight="1" spans="1:13">
      <c r="A842" s="127"/>
      <c r="M842" s="128"/>
    </row>
    <row r="843" ht="12.75" customHeight="1" spans="1:13">
      <c r="A843" s="127"/>
      <c r="M843" s="128"/>
    </row>
    <row r="844" ht="12.75" customHeight="1" spans="1:13">
      <c r="A844" s="127"/>
      <c r="M844" s="128"/>
    </row>
    <row r="845" ht="12.75" customHeight="1" spans="1:13">
      <c r="A845" s="127"/>
      <c r="M845" s="128"/>
    </row>
    <row r="846" ht="12.75" customHeight="1" spans="1:13">
      <c r="A846" s="127"/>
      <c r="M846" s="128"/>
    </row>
    <row r="847" ht="12.75" customHeight="1" spans="1:13">
      <c r="A847" s="127"/>
      <c r="M847" s="128"/>
    </row>
    <row r="848" ht="12.75" customHeight="1" spans="1:13">
      <c r="A848" s="127"/>
      <c r="M848" s="128"/>
    </row>
    <row r="849" ht="12.75" customHeight="1" spans="1:13">
      <c r="A849" s="127"/>
      <c r="M849" s="128"/>
    </row>
    <row r="850" ht="12.75" customHeight="1" spans="1:13">
      <c r="A850" s="127"/>
      <c r="M850" s="128"/>
    </row>
    <row r="851" ht="12.75" customHeight="1" spans="1:13">
      <c r="A851" s="127"/>
      <c r="M851" s="128"/>
    </row>
    <row r="852" ht="12.75" customHeight="1" spans="1:13">
      <c r="A852" s="127"/>
      <c r="M852" s="128"/>
    </row>
    <row r="853" ht="12.75" customHeight="1" spans="1:13">
      <c r="A853" s="127"/>
      <c r="M853" s="128"/>
    </row>
    <row r="854" ht="12.75" customHeight="1" spans="1:13">
      <c r="A854" s="127"/>
      <c r="M854" s="128"/>
    </row>
    <row r="855" ht="12.75" customHeight="1" spans="1:13">
      <c r="A855" s="127"/>
      <c r="M855" s="128"/>
    </row>
    <row r="856" ht="12.75" customHeight="1" spans="1:13">
      <c r="A856" s="127"/>
      <c r="M856" s="128"/>
    </row>
    <row r="857" ht="12.75" customHeight="1" spans="1:13">
      <c r="A857" s="127"/>
      <c r="M857" s="128"/>
    </row>
    <row r="858" ht="12.75" customHeight="1" spans="1:13">
      <c r="A858" s="127"/>
      <c r="M858" s="128"/>
    </row>
    <row r="859" ht="12.75" customHeight="1" spans="1:13">
      <c r="A859" s="127"/>
      <c r="M859" s="128"/>
    </row>
    <row r="860" ht="12.75" customHeight="1" spans="1:13">
      <c r="A860" s="127"/>
      <c r="M860" s="128"/>
    </row>
    <row r="861" ht="12.75" customHeight="1" spans="1:13">
      <c r="A861" s="127"/>
      <c r="M861" s="128"/>
    </row>
    <row r="862" ht="12.75" customHeight="1" spans="1:13">
      <c r="A862" s="127"/>
      <c r="M862" s="128"/>
    </row>
    <row r="863" ht="12.75" customHeight="1" spans="1:13">
      <c r="A863" s="127"/>
      <c r="M863" s="128"/>
    </row>
    <row r="864" ht="12.75" customHeight="1" spans="1:13">
      <c r="A864" s="127"/>
      <c r="M864" s="128"/>
    </row>
    <row r="865" ht="12.75" customHeight="1" spans="1:13">
      <c r="A865" s="127"/>
      <c r="M865" s="128"/>
    </row>
    <row r="866" ht="12.75" customHeight="1" spans="1:13">
      <c r="A866" s="127"/>
      <c r="M866" s="128"/>
    </row>
    <row r="867" ht="12.75" customHeight="1" spans="1:13">
      <c r="A867" s="127"/>
      <c r="M867" s="128"/>
    </row>
    <row r="868" ht="12.75" customHeight="1" spans="1:13">
      <c r="A868" s="127"/>
      <c r="M868" s="128"/>
    </row>
    <row r="869" ht="12.75" customHeight="1" spans="1:13">
      <c r="A869" s="127"/>
      <c r="M869" s="128"/>
    </row>
    <row r="870" ht="12.75" customHeight="1" spans="1:13">
      <c r="A870" s="127"/>
      <c r="M870" s="128"/>
    </row>
    <row r="871" ht="12.75" customHeight="1" spans="1:13">
      <c r="A871" s="127"/>
      <c r="M871" s="128"/>
    </row>
    <row r="872" ht="12.75" customHeight="1" spans="1:13">
      <c r="A872" s="127"/>
      <c r="M872" s="128"/>
    </row>
    <row r="873" ht="12.75" customHeight="1" spans="1:13">
      <c r="A873" s="127"/>
      <c r="M873" s="128"/>
    </row>
    <row r="874" ht="12.75" customHeight="1" spans="1:13">
      <c r="A874" s="127"/>
      <c r="M874" s="128"/>
    </row>
    <row r="875" ht="12.75" customHeight="1" spans="1:13">
      <c r="A875" s="127"/>
      <c r="M875" s="128"/>
    </row>
    <row r="876" ht="12.75" customHeight="1" spans="1:13">
      <c r="A876" s="127"/>
      <c r="M876" s="128"/>
    </row>
    <row r="877" ht="12.75" customHeight="1" spans="1:13">
      <c r="A877" s="127"/>
      <c r="M877" s="128"/>
    </row>
    <row r="878" ht="12.75" customHeight="1" spans="1:13">
      <c r="A878" s="127"/>
      <c r="M878" s="128"/>
    </row>
    <row r="879" ht="12.75" customHeight="1" spans="1:13">
      <c r="A879" s="127"/>
      <c r="M879" s="128"/>
    </row>
    <row r="880" ht="12.75" customHeight="1" spans="1:13">
      <c r="A880" s="127"/>
      <c r="M880" s="128"/>
    </row>
    <row r="881" ht="12.75" customHeight="1" spans="1:13">
      <c r="A881" s="127"/>
      <c r="M881" s="128"/>
    </row>
    <row r="882" ht="12.75" customHeight="1" spans="1:13">
      <c r="A882" s="127"/>
      <c r="M882" s="128"/>
    </row>
    <row r="883" ht="12.75" customHeight="1" spans="1:13">
      <c r="A883" s="127"/>
      <c r="M883" s="128"/>
    </row>
    <row r="884" ht="12.75" customHeight="1" spans="1:13">
      <c r="A884" s="127"/>
      <c r="M884" s="128"/>
    </row>
    <row r="885" ht="12.75" customHeight="1" spans="1:13">
      <c r="A885" s="127"/>
      <c r="M885" s="128"/>
    </row>
    <row r="886" ht="12.75" customHeight="1" spans="1:13">
      <c r="A886" s="127"/>
      <c r="M886" s="128"/>
    </row>
    <row r="887" ht="12.75" customHeight="1" spans="1:13">
      <c r="A887" s="127"/>
      <c r="M887" s="128"/>
    </row>
    <row r="888" ht="12.75" customHeight="1" spans="1:13">
      <c r="A888" s="127"/>
      <c r="M888" s="128"/>
    </row>
    <row r="889" ht="12.75" customHeight="1" spans="1:13">
      <c r="A889" s="127"/>
      <c r="M889" s="128"/>
    </row>
    <row r="890" ht="12.75" customHeight="1" spans="1:13">
      <c r="A890" s="127"/>
      <c r="M890" s="128"/>
    </row>
    <row r="891" ht="12.75" customHeight="1" spans="1:13">
      <c r="A891" s="127"/>
      <c r="M891" s="128"/>
    </row>
    <row r="892" ht="12.75" customHeight="1" spans="1:13">
      <c r="A892" s="127"/>
      <c r="M892" s="128"/>
    </row>
    <row r="893" ht="12.75" customHeight="1" spans="1:13">
      <c r="A893" s="127"/>
      <c r="M893" s="128"/>
    </row>
    <row r="894" ht="12.75" customHeight="1" spans="1:13">
      <c r="A894" s="127"/>
      <c r="M894" s="128"/>
    </row>
    <row r="895" ht="12.75" customHeight="1" spans="1:13">
      <c r="A895" s="127"/>
      <c r="M895" s="128"/>
    </row>
    <row r="896" ht="12.75" customHeight="1" spans="1:13">
      <c r="A896" s="127"/>
      <c r="M896" s="128"/>
    </row>
    <row r="897" ht="12.75" customHeight="1" spans="1:13">
      <c r="A897" s="127"/>
      <c r="M897" s="128"/>
    </row>
    <row r="898" ht="12.75" customHeight="1" spans="1:13">
      <c r="A898" s="127"/>
      <c r="M898" s="128"/>
    </row>
    <row r="899" ht="12.75" customHeight="1" spans="1:13">
      <c r="A899" s="127"/>
      <c r="M899" s="128"/>
    </row>
    <row r="900" ht="12.75" customHeight="1" spans="1:13">
      <c r="A900" s="127"/>
      <c r="M900" s="128"/>
    </row>
    <row r="901" ht="12.75" customHeight="1" spans="1:13">
      <c r="A901" s="127"/>
      <c r="M901" s="128"/>
    </row>
    <row r="902" ht="12.75" customHeight="1" spans="1:13">
      <c r="A902" s="127"/>
      <c r="M902" s="128"/>
    </row>
    <row r="903" ht="12.75" customHeight="1" spans="1:13">
      <c r="A903" s="127"/>
      <c r="M903" s="128"/>
    </row>
    <row r="904" ht="12.75" customHeight="1" spans="1:13">
      <c r="A904" s="127"/>
      <c r="M904" s="128"/>
    </row>
    <row r="905" ht="12.75" customHeight="1" spans="1:13">
      <c r="A905" s="127"/>
      <c r="M905" s="128"/>
    </row>
    <row r="906" ht="12.75" customHeight="1" spans="1:13">
      <c r="A906" s="127"/>
      <c r="M906" s="128"/>
    </row>
    <row r="907" ht="12.75" customHeight="1" spans="1:13">
      <c r="A907" s="127"/>
      <c r="M907" s="128"/>
    </row>
    <row r="908" ht="12.75" customHeight="1" spans="1:13">
      <c r="A908" s="127"/>
      <c r="M908" s="128"/>
    </row>
    <row r="909" ht="12.75" customHeight="1" spans="1:13">
      <c r="A909" s="127"/>
      <c r="M909" s="128"/>
    </row>
    <row r="910" ht="12.75" customHeight="1" spans="1:13">
      <c r="A910" s="127"/>
      <c r="M910" s="128"/>
    </row>
    <row r="911" ht="12.75" customHeight="1" spans="1:13">
      <c r="A911" s="127"/>
      <c r="M911" s="128"/>
    </row>
    <row r="912" ht="12.75" customHeight="1" spans="1:13">
      <c r="A912" s="127"/>
      <c r="M912" s="128"/>
    </row>
    <row r="913" ht="12.75" customHeight="1" spans="1:13">
      <c r="A913" s="127"/>
      <c r="M913" s="128"/>
    </row>
    <row r="914" ht="12.75" customHeight="1" spans="1:13">
      <c r="A914" s="127"/>
      <c r="M914" s="128"/>
    </row>
    <row r="915" ht="12.75" customHeight="1" spans="1:13">
      <c r="A915" s="127"/>
      <c r="M915" s="128"/>
    </row>
    <row r="916" ht="12.75" customHeight="1" spans="1:13">
      <c r="A916" s="127"/>
      <c r="M916" s="128"/>
    </row>
    <row r="917" ht="12.75" customHeight="1" spans="1:13">
      <c r="A917" s="127"/>
      <c r="M917" s="128"/>
    </row>
    <row r="918" ht="12.75" customHeight="1" spans="1:13">
      <c r="A918" s="127"/>
      <c r="M918" s="128"/>
    </row>
    <row r="919" ht="12.75" customHeight="1" spans="1:13">
      <c r="A919" s="127"/>
      <c r="M919" s="128"/>
    </row>
    <row r="920" ht="12.75" customHeight="1" spans="1:13">
      <c r="A920" s="127"/>
      <c r="M920" s="128"/>
    </row>
    <row r="921" ht="12.75" customHeight="1" spans="1:13">
      <c r="A921" s="127"/>
      <c r="M921" s="128"/>
    </row>
    <row r="922" ht="12.75" customHeight="1" spans="1:13">
      <c r="A922" s="127"/>
      <c r="M922" s="128"/>
    </row>
    <row r="923" ht="12.75" customHeight="1" spans="1:13">
      <c r="A923" s="127"/>
      <c r="M923" s="128"/>
    </row>
    <row r="924" ht="12.75" customHeight="1" spans="1:13">
      <c r="A924" s="127"/>
      <c r="M924" s="128"/>
    </row>
    <row r="925" ht="12.75" customHeight="1" spans="1:13">
      <c r="A925" s="127"/>
      <c r="M925" s="128"/>
    </row>
    <row r="926" ht="12.75" customHeight="1" spans="1:13">
      <c r="A926" s="127"/>
      <c r="M926" s="128"/>
    </row>
    <row r="927" ht="12.75" customHeight="1" spans="1:13">
      <c r="A927" s="127"/>
      <c r="M927" s="128"/>
    </row>
    <row r="928" ht="12.75" customHeight="1" spans="1:13">
      <c r="A928" s="127"/>
      <c r="M928" s="128"/>
    </row>
    <row r="929" ht="12.75" customHeight="1" spans="1:13">
      <c r="A929" s="127"/>
      <c r="M929" s="128"/>
    </row>
    <row r="930" ht="12.75" customHeight="1" spans="1:13">
      <c r="A930" s="127"/>
      <c r="M930" s="128"/>
    </row>
    <row r="931" ht="12.75" customHeight="1" spans="1:13">
      <c r="A931" s="127"/>
      <c r="M931" s="128"/>
    </row>
    <row r="932" ht="12.75" customHeight="1" spans="1:13">
      <c r="A932" s="127"/>
      <c r="M932" s="128"/>
    </row>
    <row r="933" ht="12.75" customHeight="1" spans="1:13">
      <c r="A933" s="127"/>
      <c r="M933" s="128"/>
    </row>
    <row r="934" ht="12.75" customHeight="1" spans="1:13">
      <c r="A934" s="127"/>
      <c r="M934" s="128"/>
    </row>
    <row r="935" ht="12.75" customHeight="1" spans="1:13">
      <c r="A935" s="127"/>
      <c r="M935" s="128"/>
    </row>
    <row r="936" ht="12.75" customHeight="1" spans="1:13">
      <c r="A936" s="127"/>
      <c r="M936" s="128"/>
    </row>
    <row r="937" ht="12.75" customHeight="1" spans="1:13">
      <c r="A937" s="127"/>
      <c r="M937" s="128"/>
    </row>
    <row r="938" ht="12.75" customHeight="1" spans="1:13">
      <c r="A938" s="127"/>
      <c r="M938" s="128"/>
    </row>
    <row r="939" ht="12.75" customHeight="1" spans="1:13">
      <c r="A939" s="127"/>
      <c r="M939" s="128"/>
    </row>
    <row r="940" ht="12.75" customHeight="1" spans="1:13">
      <c r="A940" s="127"/>
      <c r="M940" s="128"/>
    </row>
    <row r="941" ht="12.75" customHeight="1" spans="1:13">
      <c r="A941" s="127"/>
      <c r="M941" s="128"/>
    </row>
    <row r="942" ht="12.75" customHeight="1" spans="1:13">
      <c r="A942" s="127"/>
      <c r="M942" s="128"/>
    </row>
    <row r="943" ht="12.75" customHeight="1" spans="1:13">
      <c r="A943" s="127"/>
      <c r="M943" s="128"/>
    </row>
    <row r="944" ht="12.75" customHeight="1" spans="1:13">
      <c r="A944" s="127"/>
      <c r="M944" s="128"/>
    </row>
    <row r="945" ht="12.75" customHeight="1" spans="1:13">
      <c r="A945" s="127"/>
      <c r="M945" s="128"/>
    </row>
    <row r="946" ht="12.75" customHeight="1" spans="1:13">
      <c r="A946" s="127"/>
      <c r="M946" s="128"/>
    </row>
    <row r="947" ht="12.75" customHeight="1" spans="1:13">
      <c r="A947" s="127"/>
      <c r="M947" s="128"/>
    </row>
    <row r="948" ht="12.75" customHeight="1" spans="1:13">
      <c r="A948" s="127"/>
      <c r="M948" s="128"/>
    </row>
    <row r="949" ht="12.75" customHeight="1" spans="1:13">
      <c r="A949" s="127"/>
      <c r="M949" s="128"/>
    </row>
    <row r="950" ht="12.75" customHeight="1" spans="1:13">
      <c r="A950" s="127"/>
      <c r="M950" s="128"/>
    </row>
    <row r="951" ht="12.75" customHeight="1" spans="1:13">
      <c r="A951" s="127"/>
      <c r="M951" s="128"/>
    </row>
    <row r="952" ht="12.75" customHeight="1" spans="1:13">
      <c r="A952" s="127"/>
      <c r="M952" s="128"/>
    </row>
    <row r="953" ht="12.75" customHeight="1" spans="1:13">
      <c r="A953" s="127"/>
      <c r="M953" s="128"/>
    </row>
    <row r="954" ht="12.75" customHeight="1" spans="1:13">
      <c r="A954" s="127"/>
      <c r="M954" s="128"/>
    </row>
    <row r="955" ht="12.75" customHeight="1" spans="1:13">
      <c r="A955" s="127"/>
      <c r="M955" s="128"/>
    </row>
    <row r="956" ht="12.75" customHeight="1" spans="1:13">
      <c r="A956" s="127"/>
      <c r="M956" s="128"/>
    </row>
    <row r="957" ht="12.75" customHeight="1" spans="1:13">
      <c r="A957" s="127"/>
      <c r="M957" s="128"/>
    </row>
    <row r="958" ht="12.75" customHeight="1" spans="1:13">
      <c r="A958" s="127"/>
      <c r="M958" s="128"/>
    </row>
    <row r="959" ht="12.75" customHeight="1" spans="1:13">
      <c r="A959" s="127"/>
      <c r="M959" s="128"/>
    </row>
    <row r="960" ht="12.75" customHeight="1" spans="1:13">
      <c r="A960" s="127"/>
      <c r="M960" s="128"/>
    </row>
    <row r="961" ht="12.75" customHeight="1" spans="1:13">
      <c r="A961" s="127"/>
      <c r="M961" s="128"/>
    </row>
    <row r="962" ht="12.75" customHeight="1" spans="1:13">
      <c r="A962" s="127"/>
      <c r="M962" s="128"/>
    </row>
    <row r="963" ht="12.75" customHeight="1" spans="1:13">
      <c r="A963" s="127"/>
      <c r="M963" s="128"/>
    </row>
    <row r="964" ht="12.75" customHeight="1" spans="1:13">
      <c r="A964" s="127"/>
      <c r="M964" s="128"/>
    </row>
    <row r="965" ht="12.75" customHeight="1" spans="1:13">
      <c r="A965" s="127"/>
      <c r="M965" s="128"/>
    </row>
    <row r="966" ht="12.75" customHeight="1" spans="1:13">
      <c r="A966" s="127"/>
      <c r="M966" s="128"/>
    </row>
    <row r="967" ht="12.75" customHeight="1" spans="1:13">
      <c r="A967" s="127"/>
      <c r="M967" s="128"/>
    </row>
    <row r="968" ht="12.75" customHeight="1" spans="1:13">
      <c r="A968" s="127"/>
      <c r="M968" s="128"/>
    </row>
    <row r="969" ht="12.75" customHeight="1" spans="1:13">
      <c r="A969" s="127"/>
      <c r="M969" s="128"/>
    </row>
    <row r="970" ht="12.75" customHeight="1" spans="1:13">
      <c r="A970" s="127"/>
      <c r="M970" s="128"/>
    </row>
    <row r="971" ht="12.75" customHeight="1" spans="1:13">
      <c r="A971" s="127"/>
      <c r="M971" s="128"/>
    </row>
    <row r="972" ht="12.75" customHeight="1" spans="1:13">
      <c r="A972" s="127"/>
      <c r="M972" s="128"/>
    </row>
    <row r="973" ht="12.75" customHeight="1" spans="1:13">
      <c r="A973" s="127"/>
      <c r="M973" s="128"/>
    </row>
    <row r="974" ht="12.75" customHeight="1" spans="1:13">
      <c r="A974" s="127"/>
      <c r="M974" s="128"/>
    </row>
    <row r="975" ht="12.75" customHeight="1" spans="1:13">
      <c r="A975" s="127"/>
      <c r="M975" s="128"/>
    </row>
    <row r="976" ht="12.75" customHeight="1" spans="1:13">
      <c r="A976" s="127"/>
      <c r="M976" s="128"/>
    </row>
    <row r="977" ht="12.75" customHeight="1" spans="1:13">
      <c r="A977" s="127"/>
      <c r="M977" s="128"/>
    </row>
    <row r="978" ht="12.75" customHeight="1" spans="1:13">
      <c r="A978" s="127"/>
      <c r="M978" s="128"/>
    </row>
    <row r="979" ht="12.75" customHeight="1" spans="1:13">
      <c r="A979" s="127"/>
      <c r="M979" s="128"/>
    </row>
    <row r="980" ht="12.75" customHeight="1" spans="1:13">
      <c r="A980" s="127"/>
      <c r="M980" s="128"/>
    </row>
    <row r="981" ht="12.75" customHeight="1" spans="1:13">
      <c r="A981" s="127"/>
      <c r="M981" s="128"/>
    </row>
    <row r="982" ht="12.75" customHeight="1" spans="1:13">
      <c r="A982" s="127"/>
      <c r="M982" s="128"/>
    </row>
    <row r="983" ht="12.75" customHeight="1" spans="1:13">
      <c r="A983" s="127"/>
      <c r="M983" s="128"/>
    </row>
    <row r="984" ht="12.75" customHeight="1" spans="1:13">
      <c r="A984" s="127"/>
      <c r="M984" s="128"/>
    </row>
    <row r="985" ht="12.75" customHeight="1" spans="1:13">
      <c r="A985" s="127"/>
      <c r="M985" s="128"/>
    </row>
    <row r="986" ht="12.75" customHeight="1" spans="1:13">
      <c r="A986" s="127"/>
      <c r="M986" s="128"/>
    </row>
    <row r="987" ht="12.75" customHeight="1" spans="1:13">
      <c r="A987" s="127"/>
      <c r="M987" s="128"/>
    </row>
    <row r="988" ht="12.75" customHeight="1" spans="1:13">
      <c r="A988" s="127"/>
      <c r="M988" s="128"/>
    </row>
    <row r="989" ht="12.75" customHeight="1" spans="1:13">
      <c r="A989" s="127"/>
      <c r="M989" s="128"/>
    </row>
    <row r="990" ht="12.75" customHeight="1" spans="1:13">
      <c r="A990" s="127"/>
      <c r="M990" s="128"/>
    </row>
    <row r="991" ht="12.75" customHeight="1" spans="1:13">
      <c r="A991" s="127"/>
      <c r="M991" s="128"/>
    </row>
    <row r="992" ht="12.75" customHeight="1" spans="1:13">
      <c r="A992" s="127"/>
      <c r="M992" s="128"/>
    </row>
    <row r="993" ht="12.75" customHeight="1" spans="1:13">
      <c r="A993" s="127"/>
      <c r="M993" s="128"/>
    </row>
  </sheetData>
  <hyperlinks>
    <hyperlink ref="I91" r:id="rId1" display="https://maps.app.goo.gl/X4AKFnfLoq31tbXu9?g_st=iw"/>
    <hyperlink ref="I90" r:id="rId2" display="https://maps.app.goo.gl/cjuF86NCsp96raXXA?g_st=iw"/>
    <hyperlink ref="I89" r:id="rId3" display="https://maps.app.goo.gl/a74HyeMjffad8g3n6?g_st=iw"/>
    <hyperlink ref="I88" r:id="rId4" display="https://maps.app.goo.gl/8YPkoBvmmiCawwpz5?g_st=iw"/>
    <hyperlink ref="I87" r:id="rId5" display="https://goo.gl/maps/SgghF7N88osyWM728"/>
    <hyperlink ref="I86" r:id="rId6" display="https://goo.gl/maps/NoRL7j3azBaqpJZXA"/>
    <hyperlink ref="I85" r:id="rId7" display="https://goo.gl/maps/UrncS561Vj6Gq9Wu6"/>
    <hyperlink ref="I83" r:id="rId8" display="https://goo.gl/maps/7SFcXSXhUPzrHiDT9"/>
    <hyperlink ref="I82" r:id="rId9" display="https://goo.gl/maps/7UQ1ktnSWkEuq7J49"/>
    <hyperlink ref="I81" r:id="rId10" display="https://goo.gl/maps/Bwn1Pr3NnnsQpbhH7"/>
    <hyperlink ref="I80" r:id="rId11" display="https://goo.gl/maps/4oszg28eyU4WHd5j8"/>
    <hyperlink ref="I79" r:id="rId12" display="https://goo.gl/maps/xKNwL8ED8BrBCedL9"/>
    <hyperlink ref="I78" r:id="rId13" display="https://goo.gl/maps/yKuvRsfefmT5Y2jV7"/>
    <hyperlink ref="I77" r:id="rId14" display="https://goo.gl/maps/WAenG5DAYycxC85p7"/>
    <hyperlink ref="I76" r:id="rId15" display="https://goo.gl/maps/r9WVP3tbTHWPQ5wz5"/>
    <hyperlink ref="I75" r:id="rId16" display="https://goo.gl/maps/Bb9hxSFoKFXBbStQ9"/>
    <hyperlink ref="I74" r:id="rId17" display="https://goo.gl/maps/cFyvKX6ViZbFua9ZA"/>
    <hyperlink ref="I73" r:id="rId18" display="https://goo.gl/maps/JzZnQutGeQUrNZAt7"/>
    <hyperlink ref="I72" r:id="rId19" display="https://goo.gl/maps/1gMmMQZmyz1rCKWN8"/>
    <hyperlink ref="I71" r:id="rId20" display="https://goo.gl/maps/4yGfUXYkEPtN8cNh9"/>
    <hyperlink ref="I70" r:id="rId21" display="https://goo.gl/maps/FfGffHc9U2exLq1b6"/>
    <hyperlink ref="I69" r:id="rId22" display="https://goo.gl/maps/AGcUVMW7uKpCedceA"/>
    <hyperlink ref="I68" r:id="rId23" display="https://goo.gl/maps/pwWTdYQMoLEdpPBf7"/>
    <hyperlink ref="I67" r:id="rId24" display="https://goo.gl/maps/tzLr9Z1btoDxPMLBA"/>
    <hyperlink ref="I66" r:id="rId25" display="https://goo.gl/maps/s9sBGjpGckJpNzRk6"/>
    <hyperlink ref="I65" r:id="rId24" display="https://goo.gl/maps/tzLr9Z1btoDxPMLBA"/>
    <hyperlink ref="I64" r:id="rId24" display="https://goo.gl/maps/tzLr9Z1btoDxPMLBA"/>
    <hyperlink ref="I63" r:id="rId26" display="https://goo.gl/maps/pX6p1BTjJvCptfnc6"/>
    <hyperlink ref="I62" r:id="rId27" display="https://goo.gl/maps/idnhB3eD8tyswS5SA"/>
    <hyperlink ref="I61" r:id="rId28" display="https://goo.gl/maps/fSuxqdYs9geEZ9BF8"/>
    <hyperlink ref="I60" r:id="rId29" display="https://goo.gl/maps/NKcj6tdDTJMYp5786"/>
    <hyperlink ref="I59" r:id="rId30" display="https://goo.gl/maps/ToBryyovsHP8xsGE6"/>
    <hyperlink ref="I58" r:id="rId31" display="https://goo.gl/maps/NwEstMdCjGTKMuUP8"/>
    <hyperlink ref="I57" r:id="rId32" display="https://goo.gl/maps/RzAX9BbyTPrD5XRw6"/>
    <hyperlink ref="I56" r:id="rId33" display="https://goo.gl/maps/ww6YruE6VjHBsEv39"/>
    <hyperlink ref="I55" r:id="rId34" display="https://goo.gl/maps/phAF5q3drxVztkCp7"/>
    <hyperlink ref="I54" r:id="rId24" display="https://goo.gl/maps/tzLr9Z1btoDxPMLBA"/>
    <hyperlink ref="I53" r:id="rId24" display="https://goo.gl/maps/tzLr9Z1btoDxPMLBA"/>
    <hyperlink ref="I52" r:id="rId35" display="https://goo.gl/maps/5ZFDppwpP2va3YeN8"/>
    <hyperlink ref="I51" r:id="rId36" display="https://goo.gl/maps/yYkPC9cWkDfr15SKA"/>
    <hyperlink ref="I50" r:id="rId37" display="https://goo.gl/maps/nxEmtydZzykiV1ar6"/>
    <hyperlink ref="I49" r:id="rId38" display="https://goo.gl/maps/uWB5S6xtpHgStPUQ6"/>
    <hyperlink ref="I48" r:id="rId39" display="https://goo.gl/maps/Uk3Can72XM6G2bck7"/>
    <hyperlink ref="I47" r:id="rId40" display="https://goo.gl/maps/fvNidURtV38xd2V17"/>
    <hyperlink ref="I46" r:id="rId41" display="https://goo.gl/maps/2vkhP944icVxK19UA"/>
    <hyperlink ref="I45" r:id="rId42" display="https://goo.gl/maps/ma3bQLUSTHFjhsnu7"/>
    <hyperlink ref="I44" r:id="rId43" display="https://goo.gl/maps/AstbKT5PJiNhr8FMA"/>
    <hyperlink ref="I43" r:id="rId44" display="https://goo.gl/maps/YfE8TbJkNg8ep9da8"/>
    <hyperlink ref="I42" r:id="rId45" display="https://goo.gl/maps/3wGfwCGwQUgQJ7PL9"/>
    <hyperlink ref="I41" r:id="rId46" display="https://goo.gl/maps/ARyNT8m96kMahWsW7"/>
    <hyperlink ref="I40" r:id="rId47" display="https://goo.gl/maps/FBeG9zor6tCECvcn9"/>
    <hyperlink ref="I39" r:id="rId48" display="https://goo.gl/maps/Hy52foJg9yG2nGCGA"/>
    <hyperlink ref="I38" r:id="rId49" display="https://goo.gl/maps/47WjsLx2DKLk5DhbA"/>
    <hyperlink ref="I37" r:id="rId50" display="https://goo.gl/maps/AeUswRgqwkNnTxzw8"/>
    <hyperlink ref="I36" r:id="rId51" display="https://goo.gl/maps/sQFqUequgSWEu5DA7"/>
    <hyperlink ref="I35" r:id="rId52" display="https://goo.gl/maps/EbbWGvD9Z48yYtfs7"/>
    <hyperlink ref="I34" r:id="rId53" display="https://goo.gl/maps/D3cTEkSWTxDvvc479"/>
    <hyperlink ref="I33" r:id="rId54" display="https://goo.gl/maps/iPumujgGUZ2vZVgH7"/>
    <hyperlink ref="I32" r:id="rId55" display="https://goo.gl/maps/wtQBkiXVT74it9J69"/>
    <hyperlink ref="I31" r:id="rId56" display="https://goo.gl/maps/LaGhnTKHBP4vYCgd7"/>
    <hyperlink ref="I30" r:id="rId57" display="https://goo.gl/maps/8yXH6VybwUHCbw8N9"/>
    <hyperlink ref="I29" r:id="rId58" display="https://goo.gl/maps/eb9Mr1Ucdp7AiLfW7"/>
    <hyperlink ref="I28" r:id="rId59" display="https://goo.gl/maps/ypQoPqtCUkZJJKCQ7"/>
    <hyperlink ref="I27" r:id="rId60" display="https://goo.gl/maps/qZEjFigNLDbDKWsf9"/>
    <hyperlink ref="I26" r:id="rId61" display="https://goo.gl/maps/5X1eCVGcbpU6KRqz8"/>
    <hyperlink ref="I25" r:id="rId62" display="https://goo.gl/maps/CtyPMAgZ2PXvrz596"/>
    <hyperlink ref="I24" r:id="rId63" display="https://goo.gl/maps/pR2dZRaAQkNXbbcH7"/>
    <hyperlink ref="I23" r:id="rId64" display="https://goo.gl/maps/RetzYiW22S13DkrJ8"/>
    <hyperlink ref="I22" r:id="rId60" display="https://goo.gl/maps/qZEjFigNLDbDKWsf9"/>
    <hyperlink ref="I21" r:id="rId60" display="https://goo.gl/maps/qZEjFigNLDbDKWsf9"/>
    <hyperlink ref="I20" r:id="rId65" display="https://goo.gl/maps/M5kH7JSTQTP29pdD7"/>
    <hyperlink ref="I19" r:id="rId66" display="https://goo.gl/maps/8wZp54AJEzG25Vsg9"/>
    <hyperlink ref="I18" r:id="rId67" display="https://goo.gl/maps/bPrxrBEEcvCaMKD37"/>
    <hyperlink ref="I17" r:id="rId67" display="https://goo.gl/maps/bPrxrBEEcvCaMKD37"/>
    <hyperlink ref="I16" r:id="rId68" display="https://goo.gl/maps/4qA3BRhMN5JoPGMa6"/>
    <hyperlink ref="I15" r:id="rId69" display="https://goo.gl/maps/FNcTQGoeew53RL5w7"/>
    <hyperlink ref="I14" r:id="rId70" display="https://goo.gl/maps/s1LaxmxwmpJk5xkb7"/>
    <hyperlink ref="I13" r:id="rId71" display="https://goo.gl/maps/9b5U3ygY6vNae6iz7"/>
    <hyperlink ref="I11" r:id="rId72" display="https://goo.gl/maps/v3yBUGN8P4tctVRZ9"/>
    <hyperlink ref="I10" r:id="rId73" display="https://goo.gl/maps/iDDTTHFQDD2Uw6Fv6"/>
    <hyperlink ref="I9" r:id="rId74" display="https://goo.gl/maps/KhnDzBuVBr5EenKR7"/>
    <hyperlink ref="I8" r:id="rId75" display="https://goo.gl/maps/8RgsfVLv1jD1Wd2K9"/>
    <hyperlink ref="I7" r:id="rId76" display="https://goo.gl/maps/XnvdaWUWSdjPMBtm9"/>
    <hyperlink ref="I6" r:id="rId77" display="https://goo.gl/maps/R2Lba3SmmaFDPntd7"/>
    <hyperlink ref="I5" r:id="rId78" display="https://goo.gl/maps/oP4qwgFr1HUKC1ib7"/>
    <hyperlink ref="I4" r:id="rId79" display="https://goo.gl/maps/Mj3iye9PxJ4bvhyN9"/>
    <hyperlink ref="I3" r:id="rId80" display="https://goo.gl/maps/aJ8MDLG9HES3PHbu7"/>
    <hyperlink ref="I2" r:id="rId80" display="https://goo.gl/maps/aJ8MDLG9HES3PHbu7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636363636364" defaultRowHeight="15" customHeight="1"/>
  <cols>
    <col min="1" max="1" width="8.78181818181818" customWidth="1"/>
    <col min="2" max="2" width="40.2181818181818" customWidth="1"/>
    <col min="3" max="3" width="8.78181818181818" customWidth="1"/>
    <col min="4" max="4" width="255.663636363636" customWidth="1"/>
    <col min="5" max="5" width="16.7818181818182" customWidth="1"/>
    <col min="6" max="24" width="8.78181818181818" customWidth="1"/>
    <col min="25" max="26" width="8" customWidth="1"/>
  </cols>
  <sheetData>
    <row r="1" ht="14.25" customHeight="1" spans="1:24">
      <c r="A1" s="1"/>
      <c r="B1" s="1" t="s">
        <v>1129</v>
      </c>
      <c r="C1" s="1" t="s">
        <v>1130</v>
      </c>
      <c r="D1" s="1" t="s">
        <v>8</v>
      </c>
      <c r="E1" s="2" t="s">
        <v>1131</v>
      </c>
      <c r="F1" s="1" t="s">
        <v>1132</v>
      </c>
      <c r="G1" s="1" t="s">
        <v>1133</v>
      </c>
      <c r="H1" s="1"/>
      <c r="I1" s="21" t="s">
        <v>1134</v>
      </c>
      <c r="J1" s="22"/>
      <c r="K1" s="23" t="s">
        <v>1135</v>
      </c>
      <c r="L1" s="24"/>
      <c r="M1" s="25" t="s">
        <v>1136</v>
      </c>
      <c r="N1" s="26"/>
      <c r="O1" s="26"/>
      <c r="P1" s="26"/>
      <c r="Q1" s="22"/>
      <c r="R1" s="38" t="s">
        <v>1137</v>
      </c>
      <c r="S1" s="26"/>
      <c r="T1" s="26"/>
      <c r="U1" s="22"/>
      <c r="V1" s="39" t="s">
        <v>1138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1139</v>
      </c>
      <c r="I2" s="27" t="s">
        <v>1140</v>
      </c>
      <c r="J2" s="27" t="s">
        <v>1141</v>
      </c>
      <c r="K2" s="27" t="s">
        <v>1140</v>
      </c>
      <c r="L2" s="27" t="s">
        <v>1142</v>
      </c>
      <c r="M2" s="27" t="s">
        <v>1140</v>
      </c>
      <c r="N2" s="27" t="s">
        <v>1142</v>
      </c>
      <c r="O2" s="27" t="s">
        <v>1143</v>
      </c>
      <c r="P2" s="27" t="s">
        <v>1144</v>
      </c>
      <c r="Q2" s="30" t="s">
        <v>1145</v>
      </c>
      <c r="R2" s="30" t="s">
        <v>1140</v>
      </c>
      <c r="S2" s="30" t="s">
        <v>1142</v>
      </c>
      <c r="T2" s="1" t="s">
        <v>1143</v>
      </c>
      <c r="U2" s="1" t="s">
        <v>1145</v>
      </c>
      <c r="V2" s="42"/>
      <c r="W2" s="43"/>
      <c r="X2" s="41"/>
    </row>
    <row r="3" customHeight="1" spans="1:24">
      <c r="A3" s="5">
        <v>1</v>
      </c>
      <c r="B3" s="6" t="s">
        <v>1146</v>
      </c>
      <c r="C3" s="7" t="s">
        <v>1147</v>
      </c>
      <c r="D3" s="8" t="s">
        <v>32</v>
      </c>
      <c r="E3" s="9" t="s">
        <v>1148</v>
      </c>
      <c r="F3" s="10" t="s">
        <v>43</v>
      </c>
      <c r="G3" s="5">
        <v>4330</v>
      </c>
      <c r="H3" s="4" t="s">
        <v>1149</v>
      </c>
      <c r="I3" s="27" t="s">
        <v>1150</v>
      </c>
      <c r="J3" s="27" t="s">
        <v>1151</v>
      </c>
      <c r="K3" s="27" t="s">
        <v>1152</v>
      </c>
      <c r="L3" s="27" t="s">
        <v>1153</v>
      </c>
      <c r="M3" s="27" t="s">
        <v>1154</v>
      </c>
      <c r="N3" s="28" t="s">
        <v>1155</v>
      </c>
      <c r="O3" s="4" t="s">
        <v>1156</v>
      </c>
      <c r="P3" s="27" t="s">
        <v>1157</v>
      </c>
      <c r="Q3" s="7"/>
      <c r="R3" s="7" t="s">
        <v>1158</v>
      </c>
      <c r="S3" s="7" t="s">
        <v>1159</v>
      </c>
      <c r="T3" s="7" t="s">
        <v>1160</v>
      </c>
      <c r="U3" s="7"/>
      <c r="V3" s="44"/>
      <c r="W3" s="45"/>
      <c r="X3" s="41"/>
    </row>
    <row r="4" customHeight="1" spans="1:24">
      <c r="A4" s="5">
        <v>2</v>
      </c>
      <c r="B4" s="6" t="s">
        <v>1161</v>
      </c>
      <c r="C4" s="7" t="s">
        <v>1162</v>
      </c>
      <c r="D4" s="11" t="s">
        <v>49</v>
      </c>
      <c r="E4" s="9" t="s">
        <v>1163</v>
      </c>
      <c r="F4" s="10" t="s">
        <v>43</v>
      </c>
      <c r="G4" s="5">
        <v>555</v>
      </c>
      <c r="H4" s="4">
        <v>2017</v>
      </c>
      <c r="I4" s="27" t="s">
        <v>1150</v>
      </c>
      <c r="J4" s="27" t="s">
        <v>1164</v>
      </c>
      <c r="K4" s="27" t="s">
        <v>1152</v>
      </c>
      <c r="L4" s="27" t="s">
        <v>1153</v>
      </c>
      <c r="M4" s="27" t="s">
        <v>1165</v>
      </c>
      <c r="N4" s="28" t="s">
        <v>1166</v>
      </c>
      <c r="O4" s="29">
        <v>44701</v>
      </c>
      <c r="P4" s="27" t="s">
        <v>1157</v>
      </c>
      <c r="Q4" s="7"/>
      <c r="R4" s="7" t="s">
        <v>1158</v>
      </c>
      <c r="S4" s="7" t="s">
        <v>1167</v>
      </c>
      <c r="T4" s="7" t="s">
        <v>1160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1168</v>
      </c>
      <c r="C5" s="7" t="s">
        <v>1169</v>
      </c>
      <c r="D5" s="11" t="s">
        <v>58</v>
      </c>
      <c r="E5" s="9" t="s">
        <v>1170</v>
      </c>
      <c r="F5" s="10" t="s">
        <v>43</v>
      </c>
      <c r="G5" s="5">
        <v>2.77</v>
      </c>
      <c r="H5" s="4">
        <v>2022</v>
      </c>
      <c r="I5" s="27" t="s">
        <v>1150</v>
      </c>
      <c r="J5" s="27" t="s">
        <v>1164</v>
      </c>
      <c r="K5" s="27" t="s">
        <v>1152</v>
      </c>
      <c r="L5" s="27" t="s">
        <v>1153</v>
      </c>
      <c r="M5" s="27" t="s">
        <v>1154</v>
      </c>
      <c r="N5" s="27" t="s">
        <v>1155</v>
      </c>
      <c r="O5" s="4" t="s">
        <v>1171</v>
      </c>
      <c r="P5" s="27" t="s">
        <v>1157</v>
      </c>
      <c r="Q5" s="7"/>
      <c r="R5" s="7" t="s">
        <v>1158</v>
      </c>
      <c r="S5" s="7" t="s">
        <v>1172</v>
      </c>
      <c r="T5" s="7" t="s">
        <v>1160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1173</v>
      </c>
      <c r="C6" s="7" t="s">
        <v>1174</v>
      </c>
      <c r="D6" s="11" t="s">
        <v>66</v>
      </c>
      <c r="E6" s="9" t="s">
        <v>1175</v>
      </c>
      <c r="F6" s="10" t="s">
        <v>43</v>
      </c>
      <c r="G6" s="5">
        <v>690</v>
      </c>
      <c r="H6" s="4" t="s">
        <v>1176</v>
      </c>
      <c r="I6" s="27" t="s">
        <v>1177</v>
      </c>
      <c r="J6" s="27" t="s">
        <v>1164</v>
      </c>
      <c r="K6" s="27" t="s">
        <v>1152</v>
      </c>
      <c r="L6" s="27" t="s">
        <v>1153</v>
      </c>
      <c r="M6" s="27" t="s">
        <v>1154</v>
      </c>
      <c r="N6" s="27" t="s">
        <v>1178</v>
      </c>
      <c r="O6" s="29">
        <v>44701</v>
      </c>
      <c r="P6" s="27" t="s">
        <v>1157</v>
      </c>
      <c r="Q6" s="7"/>
      <c r="R6" s="7" t="s">
        <v>1158</v>
      </c>
      <c r="S6" s="7" t="s">
        <v>1179</v>
      </c>
      <c r="T6" s="7" t="s">
        <v>1160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1180</v>
      </c>
      <c r="C7" s="7" t="s">
        <v>1181</v>
      </c>
      <c r="D7" s="11" t="s">
        <v>75</v>
      </c>
      <c r="E7" s="9" t="s">
        <v>1182</v>
      </c>
      <c r="F7" s="10" t="s">
        <v>43</v>
      </c>
      <c r="G7" s="5">
        <v>2.77</v>
      </c>
      <c r="H7" s="4">
        <v>2022</v>
      </c>
      <c r="I7" s="27" t="s">
        <v>1150</v>
      </c>
      <c r="J7" s="27" t="s">
        <v>1164</v>
      </c>
      <c r="K7" s="27" t="s">
        <v>1152</v>
      </c>
      <c r="L7" s="27" t="s">
        <v>1183</v>
      </c>
      <c r="M7" s="27" t="s">
        <v>1154</v>
      </c>
      <c r="N7" s="27" t="s">
        <v>1155</v>
      </c>
      <c r="O7" s="4" t="s">
        <v>1171</v>
      </c>
      <c r="P7" s="27" t="s">
        <v>1157</v>
      </c>
      <c r="Q7" s="7">
        <v>2022</v>
      </c>
      <c r="R7" s="7" t="s">
        <v>1158</v>
      </c>
      <c r="S7" s="7" t="s">
        <v>1172</v>
      </c>
      <c r="T7" s="7" t="s">
        <v>1160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1184</v>
      </c>
      <c r="C8" s="7" t="s">
        <v>1185</v>
      </c>
      <c r="D8" s="11" t="s">
        <v>83</v>
      </c>
      <c r="E8" s="9" t="s">
        <v>1186</v>
      </c>
      <c r="F8" s="10" t="s">
        <v>43</v>
      </c>
      <c r="G8" s="5">
        <v>8660</v>
      </c>
      <c r="H8" s="4">
        <v>2016</v>
      </c>
      <c r="I8" s="27" t="s">
        <v>1150</v>
      </c>
      <c r="J8" s="27" t="s">
        <v>1164</v>
      </c>
      <c r="K8" s="27" t="s">
        <v>1187</v>
      </c>
      <c r="L8" s="30" t="s">
        <v>1188</v>
      </c>
      <c r="M8" s="31" t="s">
        <v>1189</v>
      </c>
      <c r="N8" s="31" t="s">
        <v>1190</v>
      </c>
      <c r="O8" s="32" t="s">
        <v>1191</v>
      </c>
      <c r="P8" s="31" t="s">
        <v>1157</v>
      </c>
      <c r="Q8" s="46">
        <v>2013</v>
      </c>
      <c r="R8" s="7" t="s">
        <v>1158</v>
      </c>
      <c r="S8" s="7" t="s">
        <v>1192</v>
      </c>
      <c r="T8" s="7" t="s">
        <v>1160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1193</v>
      </c>
      <c r="C9" s="7" t="s">
        <v>1194</v>
      </c>
      <c r="D9" s="11" t="s">
        <v>91</v>
      </c>
      <c r="E9" s="9" t="s">
        <v>1195</v>
      </c>
      <c r="F9" s="10" t="s">
        <v>43</v>
      </c>
      <c r="G9" s="5">
        <v>555</v>
      </c>
      <c r="H9" s="4">
        <v>2014</v>
      </c>
      <c r="I9" s="27" t="s">
        <v>1196</v>
      </c>
      <c r="J9" s="27" t="s">
        <v>1197</v>
      </c>
      <c r="K9" s="27" t="s">
        <v>1196</v>
      </c>
      <c r="L9" s="27" t="s">
        <v>1198</v>
      </c>
      <c r="M9" s="27" t="s">
        <v>1154</v>
      </c>
      <c r="N9" s="27" t="s">
        <v>1155</v>
      </c>
      <c r="O9" s="29">
        <v>44701</v>
      </c>
      <c r="P9" s="27" t="s">
        <v>1157</v>
      </c>
      <c r="Q9" s="7">
        <v>2009</v>
      </c>
      <c r="R9" s="7" t="s">
        <v>1158</v>
      </c>
      <c r="S9" s="7" t="s">
        <v>1172</v>
      </c>
      <c r="T9" s="7" t="s">
        <v>1160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1199</v>
      </c>
      <c r="C10" s="7" t="s">
        <v>1200</v>
      </c>
      <c r="D10" s="11" t="s">
        <v>99</v>
      </c>
      <c r="E10" s="9" t="s">
        <v>1201</v>
      </c>
      <c r="F10" s="10" t="s">
        <v>43</v>
      </c>
      <c r="G10" s="5">
        <v>2.18</v>
      </c>
      <c r="H10" s="4">
        <v>2015</v>
      </c>
      <c r="I10" s="27" t="s">
        <v>1196</v>
      </c>
      <c r="J10" s="27" t="s">
        <v>1197</v>
      </c>
      <c r="K10" s="27" t="s">
        <v>1196</v>
      </c>
      <c r="L10" s="27" t="s">
        <v>1198</v>
      </c>
      <c r="M10" s="27" t="s">
        <v>1154</v>
      </c>
      <c r="N10" s="27" t="s">
        <v>1202</v>
      </c>
      <c r="O10" s="4" t="s">
        <v>1203</v>
      </c>
      <c r="P10" s="27" t="s">
        <v>1157</v>
      </c>
      <c r="Q10" s="7">
        <v>2016</v>
      </c>
      <c r="R10" s="7" t="s">
        <v>1158</v>
      </c>
      <c r="S10" s="7" t="s">
        <v>1172</v>
      </c>
      <c r="T10" s="7" t="s">
        <v>1160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810</v>
      </c>
      <c r="C11" s="7" t="s">
        <v>1204</v>
      </c>
      <c r="D11" s="12" t="s">
        <v>107</v>
      </c>
      <c r="E11" s="9" t="s">
        <v>1205</v>
      </c>
      <c r="F11" s="10" t="s">
        <v>43</v>
      </c>
      <c r="G11" s="5">
        <v>555</v>
      </c>
      <c r="H11" s="4" t="s">
        <v>1206</v>
      </c>
      <c r="I11" s="27" t="s">
        <v>1177</v>
      </c>
      <c r="J11" s="27" t="s">
        <v>1207</v>
      </c>
      <c r="K11" s="27" t="s">
        <v>1208</v>
      </c>
      <c r="L11" s="33">
        <v>350</v>
      </c>
      <c r="M11" s="27" t="s">
        <v>1154</v>
      </c>
      <c r="N11" s="27" t="s">
        <v>1155</v>
      </c>
      <c r="O11" s="29">
        <v>44706</v>
      </c>
      <c r="P11" s="27" t="s">
        <v>1157</v>
      </c>
      <c r="Q11" s="7"/>
      <c r="R11" s="7" t="s">
        <v>1158</v>
      </c>
      <c r="S11" s="7" t="s">
        <v>1172</v>
      </c>
      <c r="T11" s="7" t="s">
        <v>1160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1209</v>
      </c>
      <c r="C12" s="7" t="s">
        <v>1210</v>
      </c>
      <c r="D12" s="5" t="s">
        <v>1211</v>
      </c>
      <c r="E12" s="9" t="s">
        <v>1212</v>
      </c>
      <c r="F12" s="10" t="s">
        <v>43</v>
      </c>
      <c r="G12" s="5">
        <v>1110</v>
      </c>
      <c r="H12" s="4">
        <v>2020</v>
      </c>
      <c r="I12" s="27" t="s">
        <v>1150</v>
      </c>
      <c r="J12" s="27" t="s">
        <v>1164</v>
      </c>
      <c r="K12" s="27" t="s">
        <v>1213</v>
      </c>
      <c r="L12" s="34" t="s">
        <v>1214</v>
      </c>
      <c r="M12" s="27" t="s">
        <v>1154</v>
      </c>
      <c r="N12" s="27" t="s">
        <v>1155</v>
      </c>
      <c r="O12" s="29">
        <v>44706</v>
      </c>
      <c r="P12" s="27" t="s">
        <v>1157</v>
      </c>
      <c r="Q12" s="7"/>
      <c r="R12" s="7" t="s">
        <v>1158</v>
      </c>
      <c r="S12" s="7" t="s">
        <v>1172</v>
      </c>
      <c r="T12" s="7" t="s">
        <v>1160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221</v>
      </c>
      <c r="C13" s="7" t="s">
        <v>1215</v>
      </c>
      <c r="D13" s="11" t="s">
        <v>125</v>
      </c>
      <c r="E13" s="9" t="s">
        <v>1216</v>
      </c>
      <c r="F13" s="10" t="s">
        <v>43</v>
      </c>
      <c r="G13" s="5">
        <v>240</v>
      </c>
      <c r="H13" s="4" t="s">
        <v>1176</v>
      </c>
      <c r="I13" s="27" t="s">
        <v>1196</v>
      </c>
      <c r="J13" s="27" t="s">
        <v>1197</v>
      </c>
      <c r="K13" s="27" t="s">
        <v>1196</v>
      </c>
      <c r="L13" s="27" t="s">
        <v>1217</v>
      </c>
      <c r="M13" s="27" t="s">
        <v>1165</v>
      </c>
      <c r="N13" s="27" t="s">
        <v>1218</v>
      </c>
      <c r="O13" s="29">
        <v>44691</v>
      </c>
      <c r="P13" s="27" t="s">
        <v>1157</v>
      </c>
      <c r="Q13" s="7"/>
      <c r="R13" s="7" t="s">
        <v>1158</v>
      </c>
      <c r="S13" s="7" t="s">
        <v>1172</v>
      </c>
      <c r="T13" s="7" t="s">
        <v>1160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931</v>
      </c>
      <c r="C14" s="7" t="s">
        <v>1219</v>
      </c>
      <c r="D14" s="11" t="s">
        <v>133</v>
      </c>
      <c r="E14" s="9" t="s">
        <v>1220</v>
      </c>
      <c r="F14" s="10" t="s">
        <v>43</v>
      </c>
      <c r="G14" s="5">
        <v>2.18</v>
      </c>
      <c r="H14" s="4">
        <v>2023</v>
      </c>
      <c r="I14" s="27" t="s">
        <v>1150</v>
      </c>
      <c r="J14" s="27" t="s">
        <v>1164</v>
      </c>
      <c r="K14" s="27" t="s">
        <v>1152</v>
      </c>
      <c r="L14" s="27" t="s">
        <v>1153</v>
      </c>
      <c r="M14" s="27" t="s">
        <v>1154</v>
      </c>
      <c r="N14" s="27" t="s">
        <v>1155</v>
      </c>
      <c r="O14" s="4" t="s">
        <v>1203</v>
      </c>
      <c r="P14" s="27" t="s">
        <v>1157</v>
      </c>
      <c r="Q14" s="18">
        <v>2023</v>
      </c>
      <c r="R14" s="7" t="s">
        <v>1158</v>
      </c>
      <c r="S14" s="7" t="s">
        <v>1221</v>
      </c>
      <c r="T14" s="7" t="s">
        <v>1160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1222</v>
      </c>
      <c r="C15" s="7" t="s">
        <v>1223</v>
      </c>
      <c r="D15" s="11" t="s">
        <v>141</v>
      </c>
      <c r="E15" s="9" t="s">
        <v>1224</v>
      </c>
      <c r="F15" s="10" t="s">
        <v>43</v>
      </c>
      <c r="G15" s="5">
        <v>2.18</v>
      </c>
      <c r="H15" s="4">
        <v>2020</v>
      </c>
      <c r="I15" s="27" t="s">
        <v>1150</v>
      </c>
      <c r="J15" s="27" t="s">
        <v>1164</v>
      </c>
      <c r="K15" s="27" t="s">
        <v>1152</v>
      </c>
      <c r="L15" s="34" t="s">
        <v>1225</v>
      </c>
      <c r="M15" s="27" t="s">
        <v>1154</v>
      </c>
      <c r="N15" s="27" t="s">
        <v>1155</v>
      </c>
      <c r="O15" s="4" t="s">
        <v>1203</v>
      </c>
      <c r="P15" s="27" t="s">
        <v>1157</v>
      </c>
      <c r="Q15" s="18"/>
      <c r="R15" s="7" t="s">
        <v>1158</v>
      </c>
      <c r="S15" s="7" t="s">
        <v>1226</v>
      </c>
      <c r="T15" s="7" t="s">
        <v>1160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1227</v>
      </c>
      <c r="C16" s="7" t="s">
        <v>1228</v>
      </c>
      <c r="D16" s="11" t="s">
        <v>150</v>
      </c>
      <c r="E16" s="9" t="s">
        <v>1229</v>
      </c>
      <c r="F16" s="10" t="s">
        <v>43</v>
      </c>
      <c r="G16" s="5">
        <v>2.18</v>
      </c>
      <c r="H16" s="4">
        <v>2017</v>
      </c>
      <c r="I16" s="27" t="s">
        <v>1196</v>
      </c>
      <c r="J16" s="27" t="s">
        <v>1197</v>
      </c>
      <c r="K16" s="27" t="s">
        <v>1196</v>
      </c>
      <c r="L16" s="27" t="s">
        <v>1217</v>
      </c>
      <c r="M16" s="27" t="s">
        <v>1154</v>
      </c>
      <c r="N16" s="27" t="s">
        <v>1155</v>
      </c>
      <c r="O16" s="4" t="s">
        <v>1203</v>
      </c>
      <c r="P16" s="27" t="s">
        <v>1157</v>
      </c>
      <c r="Q16" s="18"/>
      <c r="R16" s="7" t="s">
        <v>1158</v>
      </c>
      <c r="S16" s="7" t="s">
        <v>1179</v>
      </c>
      <c r="T16" s="7" t="s">
        <v>1160</v>
      </c>
      <c r="U16" s="7"/>
      <c r="V16" s="44"/>
      <c r="W16" s="45"/>
      <c r="X16" s="41"/>
    </row>
    <row r="17" customHeight="1" spans="1:24">
      <c r="A17" s="5">
        <v>15</v>
      </c>
      <c r="B17" s="6" t="s">
        <v>1230</v>
      </c>
      <c r="C17" s="7" t="s">
        <v>1231</v>
      </c>
      <c r="D17" s="11" t="s">
        <v>159</v>
      </c>
      <c r="E17" s="9" t="s">
        <v>1232</v>
      </c>
      <c r="F17" s="10" t="s">
        <v>43</v>
      </c>
      <c r="G17" s="5">
        <v>5.54</v>
      </c>
      <c r="H17" s="4">
        <v>2013</v>
      </c>
      <c r="I17" s="27" t="s">
        <v>1196</v>
      </c>
      <c r="J17" s="27" t="s">
        <v>1197</v>
      </c>
      <c r="K17" s="27" t="s">
        <v>1196</v>
      </c>
      <c r="L17" s="27" t="s">
        <v>1217</v>
      </c>
      <c r="M17" s="27" t="s">
        <v>1154</v>
      </c>
      <c r="N17" s="27" t="s">
        <v>1233</v>
      </c>
      <c r="O17" s="4" t="s">
        <v>1234</v>
      </c>
      <c r="P17" s="27" t="s">
        <v>1157</v>
      </c>
      <c r="Q17" s="18">
        <v>2016</v>
      </c>
      <c r="R17" s="7" t="s">
        <v>1158</v>
      </c>
      <c r="S17" s="7" t="s">
        <v>1179</v>
      </c>
      <c r="T17" s="7" t="s">
        <v>1160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1235</v>
      </c>
      <c r="C18" s="7" t="s">
        <v>1231</v>
      </c>
      <c r="D18" s="11" t="s">
        <v>159</v>
      </c>
      <c r="E18" s="9" t="s">
        <v>1236</v>
      </c>
      <c r="F18" s="10" t="s">
        <v>43</v>
      </c>
      <c r="G18" s="5">
        <v>6.93</v>
      </c>
      <c r="H18" s="4" t="s">
        <v>1149</v>
      </c>
      <c r="I18" s="27" t="s">
        <v>1196</v>
      </c>
      <c r="J18" s="27" t="s">
        <v>1197</v>
      </c>
      <c r="K18" s="27" t="s">
        <v>1196</v>
      </c>
      <c r="L18" s="27" t="s">
        <v>1217</v>
      </c>
      <c r="M18" s="27" t="s">
        <v>1154</v>
      </c>
      <c r="N18" s="27" t="s">
        <v>1237</v>
      </c>
      <c r="O18" s="4" t="s">
        <v>1234</v>
      </c>
      <c r="P18" s="27" t="s">
        <v>1157</v>
      </c>
      <c r="Q18" s="7"/>
      <c r="R18" s="7" t="s">
        <v>1158</v>
      </c>
      <c r="S18" s="7" t="s">
        <v>1179</v>
      </c>
      <c r="T18" s="7" t="s">
        <v>1160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773</v>
      </c>
      <c r="C19" s="7" t="s">
        <v>1238</v>
      </c>
      <c r="D19" s="11" t="s">
        <v>175</v>
      </c>
      <c r="E19" s="9" t="s">
        <v>1239</v>
      </c>
      <c r="F19" s="10" t="s">
        <v>43</v>
      </c>
      <c r="G19" s="5">
        <v>6.93</v>
      </c>
      <c r="H19" s="4" t="s">
        <v>1149</v>
      </c>
      <c r="I19" s="27" t="s">
        <v>1240</v>
      </c>
      <c r="J19" s="27" t="s">
        <v>1241</v>
      </c>
      <c r="K19" s="27" t="s">
        <v>1240</v>
      </c>
      <c r="L19" s="27" t="s">
        <v>1242</v>
      </c>
      <c r="M19" s="27" t="s">
        <v>1154</v>
      </c>
      <c r="N19" s="27" t="s">
        <v>1243</v>
      </c>
      <c r="O19" s="4" t="s">
        <v>1234</v>
      </c>
      <c r="P19" s="27" t="s">
        <v>1157</v>
      </c>
      <c r="Q19" s="7"/>
      <c r="R19" s="7" t="s">
        <v>1158</v>
      </c>
      <c r="S19" s="7" t="s">
        <v>1172</v>
      </c>
      <c r="T19" s="7" t="s">
        <v>1160</v>
      </c>
      <c r="U19" s="7"/>
      <c r="V19" s="44"/>
      <c r="W19" s="45"/>
      <c r="X19" s="41"/>
    </row>
    <row r="20" customHeight="1" spans="1:24">
      <c r="A20" s="5">
        <v>18</v>
      </c>
      <c r="B20" s="6" t="s">
        <v>1244</v>
      </c>
      <c r="C20" s="7" t="s">
        <v>1245</v>
      </c>
      <c r="D20" s="11" t="s">
        <v>183</v>
      </c>
      <c r="E20" s="9" t="s">
        <v>1246</v>
      </c>
      <c r="F20" s="10" t="s">
        <v>43</v>
      </c>
      <c r="G20" s="5">
        <v>690</v>
      </c>
      <c r="H20" s="4">
        <v>2022</v>
      </c>
      <c r="I20" s="27" t="s">
        <v>1150</v>
      </c>
      <c r="J20" s="27" t="s">
        <v>1164</v>
      </c>
      <c r="K20" s="27" t="s">
        <v>1208</v>
      </c>
      <c r="L20" s="33">
        <v>350</v>
      </c>
      <c r="M20" s="27" t="s">
        <v>1154</v>
      </c>
      <c r="N20" s="27" t="s">
        <v>1243</v>
      </c>
      <c r="O20" s="4" t="s">
        <v>1247</v>
      </c>
      <c r="P20" s="27" t="s">
        <v>1157</v>
      </c>
      <c r="Q20" s="7"/>
      <c r="R20" s="7" t="s">
        <v>1158</v>
      </c>
      <c r="S20" s="7" t="s">
        <v>1179</v>
      </c>
      <c r="T20" s="7" t="s">
        <v>1160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1248</v>
      </c>
      <c r="C21" s="7" t="s">
        <v>1249</v>
      </c>
      <c r="D21" s="11" t="s">
        <v>193</v>
      </c>
      <c r="E21" s="9" t="s">
        <v>1250</v>
      </c>
      <c r="F21" s="10" t="s">
        <v>43</v>
      </c>
      <c r="G21" s="5">
        <v>2.77</v>
      </c>
      <c r="H21" s="4">
        <v>2019</v>
      </c>
      <c r="I21" s="27" t="s">
        <v>1150</v>
      </c>
      <c r="J21" s="27" t="s">
        <v>1251</v>
      </c>
      <c r="K21" s="33" t="s">
        <v>1152</v>
      </c>
      <c r="L21" s="27" t="s">
        <v>1252</v>
      </c>
      <c r="M21" s="27" t="s">
        <v>1154</v>
      </c>
      <c r="N21" s="27" t="s">
        <v>1253</v>
      </c>
      <c r="O21" s="4" t="s">
        <v>1171</v>
      </c>
      <c r="P21" s="27" t="s">
        <v>1157</v>
      </c>
      <c r="Q21" s="7"/>
      <c r="R21" s="7" t="s">
        <v>1158</v>
      </c>
      <c r="S21" s="7" t="s">
        <v>1254</v>
      </c>
      <c r="T21" s="7" t="s">
        <v>1160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393</v>
      </c>
      <c r="C23" s="7" t="s">
        <v>1255</v>
      </c>
      <c r="D23" s="11" t="s">
        <v>206</v>
      </c>
      <c r="E23" s="9" t="s">
        <v>1256</v>
      </c>
      <c r="F23" s="10" t="s">
        <v>43</v>
      </c>
      <c r="G23" s="5">
        <v>3.465</v>
      </c>
      <c r="H23" s="4" t="s">
        <v>1257</v>
      </c>
      <c r="I23" s="27" t="s">
        <v>1196</v>
      </c>
      <c r="J23" s="27" t="s">
        <v>1197</v>
      </c>
      <c r="K23" s="27" t="s">
        <v>1196</v>
      </c>
      <c r="L23" s="27" t="s">
        <v>1217</v>
      </c>
      <c r="M23" s="27" t="s">
        <v>1154</v>
      </c>
      <c r="N23" s="27" t="s">
        <v>1178</v>
      </c>
      <c r="O23" s="4" t="s">
        <v>1258</v>
      </c>
      <c r="P23" s="27" t="s">
        <v>1157</v>
      </c>
      <c r="Q23" s="7"/>
      <c r="R23" s="7" t="s">
        <v>1158</v>
      </c>
      <c r="S23" s="7" t="s">
        <v>1172</v>
      </c>
      <c r="T23" s="7" t="s">
        <v>1160</v>
      </c>
      <c r="U23" s="7"/>
      <c r="V23" s="44"/>
      <c r="W23" s="45"/>
      <c r="X23" s="41"/>
    </row>
    <row r="24" customHeight="1" spans="1:24">
      <c r="A24" s="5">
        <v>22</v>
      </c>
      <c r="B24" s="6" t="s">
        <v>1259</v>
      </c>
      <c r="C24" s="7" t="s">
        <v>1260</v>
      </c>
      <c r="D24" s="11" t="s">
        <v>214</v>
      </c>
      <c r="E24" s="9" t="s">
        <v>1261</v>
      </c>
      <c r="F24" s="10" t="s">
        <v>43</v>
      </c>
      <c r="G24" s="5">
        <v>1.385</v>
      </c>
      <c r="H24" s="4" t="s">
        <v>1149</v>
      </c>
      <c r="I24" s="27" t="s">
        <v>1196</v>
      </c>
      <c r="J24" s="27" t="s">
        <v>1197</v>
      </c>
      <c r="K24" s="27" t="s">
        <v>1196</v>
      </c>
      <c r="L24" s="27" t="s">
        <v>1217</v>
      </c>
      <c r="M24" s="27" t="s">
        <v>1154</v>
      </c>
      <c r="N24" s="27" t="s">
        <v>1243</v>
      </c>
      <c r="O24" s="36" t="s">
        <v>1262</v>
      </c>
      <c r="P24" s="27" t="s">
        <v>1157</v>
      </c>
      <c r="Q24" s="7"/>
      <c r="R24" s="7" t="s">
        <v>1158</v>
      </c>
      <c r="S24" s="7" t="s">
        <v>1172</v>
      </c>
      <c r="T24" s="7" t="s">
        <v>1160</v>
      </c>
      <c r="U24" s="7"/>
      <c r="V24" s="44"/>
      <c r="W24" s="45"/>
      <c r="X24" s="41"/>
    </row>
    <row r="25" customHeight="1" spans="1:24">
      <c r="A25" s="5">
        <v>23</v>
      </c>
      <c r="B25" s="6" t="s">
        <v>1263</v>
      </c>
      <c r="C25" s="7" t="s">
        <v>1264</v>
      </c>
      <c r="D25" s="11" t="s">
        <v>223</v>
      </c>
      <c r="E25" s="9" t="s">
        <v>1265</v>
      </c>
      <c r="F25" s="10" t="s">
        <v>43</v>
      </c>
      <c r="G25" s="18">
        <v>690</v>
      </c>
      <c r="H25" s="4">
        <v>2022</v>
      </c>
      <c r="I25" s="27" t="s">
        <v>1266</v>
      </c>
      <c r="J25" s="27" t="s">
        <v>1197</v>
      </c>
      <c r="K25" s="27" t="s">
        <v>1213</v>
      </c>
      <c r="L25" s="27" t="s">
        <v>1267</v>
      </c>
      <c r="M25" s="27" t="s">
        <v>1154</v>
      </c>
      <c r="N25" s="27" t="s">
        <v>1237</v>
      </c>
      <c r="O25" s="37">
        <v>44701</v>
      </c>
      <c r="P25" s="27" t="s">
        <v>1157</v>
      </c>
      <c r="Q25" s="7"/>
      <c r="R25" s="7" t="s">
        <v>1158</v>
      </c>
      <c r="S25" s="7" t="s">
        <v>1167</v>
      </c>
      <c r="T25" s="7" t="s">
        <v>1160</v>
      </c>
      <c r="U25" s="7"/>
      <c r="V25" s="44"/>
      <c r="W25" s="45"/>
      <c r="X25" s="41"/>
    </row>
    <row r="26" customHeight="1" spans="1:24">
      <c r="A26" s="5">
        <v>24</v>
      </c>
      <c r="B26" s="6" t="s">
        <v>1268</v>
      </c>
      <c r="C26" s="7" t="s">
        <v>1269</v>
      </c>
      <c r="D26" s="11" t="s">
        <v>231</v>
      </c>
      <c r="E26" s="9" t="s">
        <v>1270</v>
      </c>
      <c r="F26" s="10" t="s">
        <v>43</v>
      </c>
      <c r="G26" s="18">
        <v>1110</v>
      </c>
      <c r="H26" s="4">
        <v>2018</v>
      </c>
      <c r="I26" s="27" t="s">
        <v>1150</v>
      </c>
      <c r="J26" s="27" t="s">
        <v>1164</v>
      </c>
      <c r="K26" s="27" t="s">
        <v>1213</v>
      </c>
      <c r="L26" s="27" t="s">
        <v>1267</v>
      </c>
      <c r="M26" s="27" t="s">
        <v>1154</v>
      </c>
      <c r="N26" s="27" t="s">
        <v>1155</v>
      </c>
      <c r="O26" s="4" t="s">
        <v>1271</v>
      </c>
      <c r="P26" s="27" t="s">
        <v>1157</v>
      </c>
      <c r="Q26" s="7">
        <v>2016</v>
      </c>
      <c r="R26" s="7" t="s">
        <v>1158</v>
      </c>
      <c r="S26" s="7" t="s">
        <v>1172</v>
      </c>
      <c r="T26" s="7" t="s">
        <v>1160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1272</v>
      </c>
      <c r="C27" s="7" t="s">
        <v>1273</v>
      </c>
      <c r="D27" s="11" t="s">
        <v>193</v>
      </c>
      <c r="E27" s="9" t="s">
        <v>1274</v>
      </c>
      <c r="F27" s="10" t="s">
        <v>43</v>
      </c>
      <c r="G27" s="18">
        <v>1730</v>
      </c>
      <c r="H27" s="4">
        <v>2016</v>
      </c>
      <c r="I27" s="27" t="s">
        <v>1196</v>
      </c>
      <c r="J27" s="27" t="s">
        <v>1197</v>
      </c>
      <c r="K27" s="27" t="s">
        <v>1196</v>
      </c>
      <c r="L27" s="27" t="s">
        <v>1198</v>
      </c>
      <c r="M27" s="27" t="s">
        <v>1154</v>
      </c>
      <c r="N27" s="27" t="s">
        <v>1243</v>
      </c>
      <c r="O27" s="36" t="s">
        <v>1275</v>
      </c>
      <c r="P27" s="27" t="s">
        <v>1157</v>
      </c>
      <c r="Q27" s="7"/>
      <c r="R27" s="7" t="s">
        <v>1158</v>
      </c>
      <c r="S27" s="7" t="s">
        <v>1179</v>
      </c>
      <c r="T27" s="7" t="s">
        <v>1160</v>
      </c>
      <c r="U27" s="7"/>
      <c r="V27" s="44"/>
      <c r="W27" s="45"/>
      <c r="X27" s="41"/>
    </row>
    <row r="28" customHeight="1" spans="1:24">
      <c r="A28" s="5">
        <v>26</v>
      </c>
      <c r="B28" s="6" t="s">
        <v>166</v>
      </c>
      <c r="C28" s="7" t="s">
        <v>1276</v>
      </c>
      <c r="D28" s="11" t="s">
        <v>246</v>
      </c>
      <c r="E28" s="9" t="s">
        <v>1277</v>
      </c>
      <c r="F28" s="10" t="s">
        <v>43</v>
      </c>
      <c r="G28" s="18">
        <v>240</v>
      </c>
      <c r="H28" s="4">
        <v>2012</v>
      </c>
      <c r="I28" s="27" t="s">
        <v>1177</v>
      </c>
      <c r="J28" s="27" t="s">
        <v>1278</v>
      </c>
      <c r="K28" s="27" t="s">
        <v>1208</v>
      </c>
      <c r="L28" s="33">
        <v>350</v>
      </c>
      <c r="M28" s="27" t="s">
        <v>1154</v>
      </c>
      <c r="N28" s="27" t="s">
        <v>1243</v>
      </c>
      <c r="O28" s="36" t="s">
        <v>1279</v>
      </c>
      <c r="P28" s="27" t="s">
        <v>1157</v>
      </c>
      <c r="Q28" s="7"/>
      <c r="R28" s="7" t="s">
        <v>1158</v>
      </c>
      <c r="S28" s="7" t="s">
        <v>1179</v>
      </c>
      <c r="T28" s="7" t="s">
        <v>1160</v>
      </c>
      <c r="U28" s="7"/>
      <c r="V28" s="44"/>
      <c r="W28" s="45"/>
      <c r="X28" s="41"/>
    </row>
    <row r="29" customHeight="1" spans="1:24">
      <c r="A29" s="5">
        <v>27</v>
      </c>
      <c r="B29" s="6" t="s">
        <v>1280</v>
      </c>
      <c r="C29" s="7" t="s">
        <v>1281</v>
      </c>
      <c r="D29" s="11" t="s">
        <v>254</v>
      </c>
      <c r="E29" s="9" t="s">
        <v>1282</v>
      </c>
      <c r="F29" s="10" t="s">
        <v>128</v>
      </c>
      <c r="G29" s="18">
        <v>1110</v>
      </c>
      <c r="H29" s="4">
        <v>2013</v>
      </c>
      <c r="I29" s="27" t="s">
        <v>1196</v>
      </c>
      <c r="J29" s="27" t="s">
        <v>1197</v>
      </c>
      <c r="K29" s="27" t="s">
        <v>1152</v>
      </c>
      <c r="L29" s="33" t="s">
        <v>1283</v>
      </c>
      <c r="M29" s="27" t="s">
        <v>1154</v>
      </c>
      <c r="N29" s="27" t="s">
        <v>1237</v>
      </c>
      <c r="O29" s="4" t="s">
        <v>1271</v>
      </c>
      <c r="P29" s="27" t="s">
        <v>1157</v>
      </c>
      <c r="Q29" s="7"/>
      <c r="R29" s="7" t="s">
        <v>1158</v>
      </c>
      <c r="S29" s="7" t="s">
        <v>1179</v>
      </c>
      <c r="T29" s="7" t="s">
        <v>1160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1284</v>
      </c>
      <c r="C30" s="7" t="s">
        <v>1285</v>
      </c>
      <c r="D30" s="11" t="s">
        <v>262</v>
      </c>
      <c r="E30" s="9" t="s">
        <v>1286</v>
      </c>
      <c r="F30" s="10" t="s">
        <v>43</v>
      </c>
      <c r="G30" s="18">
        <v>1110</v>
      </c>
      <c r="H30" s="4">
        <v>2014</v>
      </c>
      <c r="I30" s="27" t="s">
        <v>1196</v>
      </c>
      <c r="J30" s="27" t="s">
        <v>1197</v>
      </c>
      <c r="K30" s="27" t="s">
        <v>1196</v>
      </c>
      <c r="L30" s="27" t="s">
        <v>1217</v>
      </c>
      <c r="M30" s="27" t="s">
        <v>1154</v>
      </c>
      <c r="N30" s="27" t="s">
        <v>1243</v>
      </c>
      <c r="O30" s="36" t="s">
        <v>1287</v>
      </c>
      <c r="P30" s="27" t="s">
        <v>1157</v>
      </c>
      <c r="Q30" s="7"/>
      <c r="R30" s="7" t="s">
        <v>1158</v>
      </c>
      <c r="S30" s="7" t="s">
        <v>1288</v>
      </c>
      <c r="T30" s="7" t="s">
        <v>1160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516</v>
      </c>
      <c r="C31" s="7" t="s">
        <v>1289</v>
      </c>
      <c r="D31" s="11" t="s">
        <v>270</v>
      </c>
      <c r="E31" s="9" t="s">
        <v>1290</v>
      </c>
      <c r="F31" s="10" t="s">
        <v>43</v>
      </c>
      <c r="G31" s="18">
        <v>690</v>
      </c>
      <c r="H31" s="4">
        <v>2016</v>
      </c>
      <c r="I31" s="27" t="s">
        <v>1196</v>
      </c>
      <c r="J31" s="27" t="s">
        <v>1197</v>
      </c>
      <c r="K31" s="27" t="s">
        <v>1196</v>
      </c>
      <c r="L31" s="27" t="s">
        <v>1217</v>
      </c>
      <c r="M31" s="27" t="s">
        <v>1154</v>
      </c>
      <c r="N31" s="27" t="s">
        <v>1291</v>
      </c>
      <c r="O31" s="29">
        <v>44706</v>
      </c>
      <c r="P31" s="27" t="s">
        <v>1157</v>
      </c>
      <c r="Q31" s="7">
        <v>2018</v>
      </c>
      <c r="R31" s="7" t="s">
        <v>1158</v>
      </c>
      <c r="S31" s="7" t="s">
        <v>1288</v>
      </c>
      <c r="T31" s="7" t="s">
        <v>1160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476</v>
      </c>
      <c r="C32" s="7" t="s">
        <v>1292</v>
      </c>
      <c r="D32" s="11" t="s">
        <v>277</v>
      </c>
      <c r="E32" s="9" t="s">
        <v>1293</v>
      </c>
      <c r="F32" s="10" t="s">
        <v>43</v>
      </c>
      <c r="G32" s="18">
        <v>4330</v>
      </c>
      <c r="H32" s="4">
        <v>2020</v>
      </c>
      <c r="I32" s="27" t="s">
        <v>1150</v>
      </c>
      <c r="J32" s="27" t="s">
        <v>1164</v>
      </c>
      <c r="K32" s="27" t="s">
        <v>1196</v>
      </c>
      <c r="L32" s="27" t="s">
        <v>1217</v>
      </c>
      <c r="M32" s="27" t="s">
        <v>1154</v>
      </c>
      <c r="N32" s="27" t="s">
        <v>1294</v>
      </c>
      <c r="O32" s="4" t="s">
        <v>1156</v>
      </c>
      <c r="P32" s="27" t="s">
        <v>1157</v>
      </c>
      <c r="Q32" s="7"/>
      <c r="R32" s="7" t="s">
        <v>1158</v>
      </c>
      <c r="S32" s="7" t="s">
        <v>1288</v>
      </c>
      <c r="T32" s="7" t="s">
        <v>1160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1295</v>
      </c>
      <c r="C33" s="7" t="s">
        <v>1296</v>
      </c>
      <c r="D33" s="11" t="s">
        <v>285</v>
      </c>
      <c r="E33" s="9" t="s">
        <v>1297</v>
      </c>
      <c r="F33" s="10" t="s">
        <v>43</v>
      </c>
      <c r="G33" s="18">
        <v>6930</v>
      </c>
      <c r="H33" s="4">
        <v>2020</v>
      </c>
      <c r="I33" s="27" t="s">
        <v>1150</v>
      </c>
      <c r="J33" s="27" t="s">
        <v>1164</v>
      </c>
      <c r="K33" s="27" t="s">
        <v>1152</v>
      </c>
      <c r="L33" s="27" t="s">
        <v>1298</v>
      </c>
      <c r="M33" s="27" t="s">
        <v>1154</v>
      </c>
      <c r="N33" s="27" t="s">
        <v>1237</v>
      </c>
      <c r="O33" s="4" t="s">
        <v>1234</v>
      </c>
      <c r="P33" s="27" t="s">
        <v>1157</v>
      </c>
      <c r="Q33" s="7"/>
      <c r="R33" s="7" t="s">
        <v>1158</v>
      </c>
      <c r="S33" s="7" t="s">
        <v>1288</v>
      </c>
      <c r="T33" s="7" t="s">
        <v>1160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483</v>
      </c>
      <c r="C34" s="7" t="s">
        <v>1299</v>
      </c>
      <c r="D34" s="11" t="s">
        <v>293</v>
      </c>
      <c r="E34" s="9" t="s">
        <v>1300</v>
      </c>
      <c r="F34" s="10" t="s">
        <v>43</v>
      </c>
      <c r="G34" s="18">
        <v>865</v>
      </c>
      <c r="H34" s="4">
        <v>2019</v>
      </c>
      <c r="I34" s="27" t="s">
        <v>1196</v>
      </c>
      <c r="J34" s="27" t="s">
        <v>1197</v>
      </c>
      <c r="K34" s="27" t="s">
        <v>1301</v>
      </c>
      <c r="L34" s="27" t="s">
        <v>1302</v>
      </c>
      <c r="M34" s="27" t="s">
        <v>1154</v>
      </c>
      <c r="N34" s="27" t="s">
        <v>1233</v>
      </c>
      <c r="O34" s="29">
        <v>44706</v>
      </c>
      <c r="P34" s="27" t="s">
        <v>1157</v>
      </c>
      <c r="Q34" s="7"/>
      <c r="R34" s="7" t="s">
        <v>1158</v>
      </c>
      <c r="S34" s="7" t="s">
        <v>1303</v>
      </c>
      <c r="T34" s="7" t="s">
        <v>1160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1304</v>
      </c>
      <c r="C35" s="7" t="s">
        <v>1305</v>
      </c>
      <c r="D35" s="11" t="s">
        <v>301</v>
      </c>
      <c r="E35" s="9" t="s">
        <v>1306</v>
      </c>
      <c r="F35" s="10" t="s">
        <v>43</v>
      </c>
      <c r="G35" s="18">
        <v>865</v>
      </c>
      <c r="H35" s="4">
        <v>2022</v>
      </c>
      <c r="I35" s="27" t="s">
        <v>1150</v>
      </c>
      <c r="J35" s="27" t="s">
        <v>1164</v>
      </c>
      <c r="K35" s="27" t="s">
        <v>1213</v>
      </c>
      <c r="L35" s="27" t="s">
        <v>1307</v>
      </c>
      <c r="M35" s="27" t="s">
        <v>1154</v>
      </c>
      <c r="N35" s="27"/>
      <c r="O35" s="29">
        <v>44706</v>
      </c>
      <c r="P35" s="27" t="s">
        <v>1157</v>
      </c>
      <c r="Q35" s="7"/>
      <c r="R35" s="7" t="s">
        <v>1158</v>
      </c>
      <c r="S35" s="7" t="s">
        <v>1303</v>
      </c>
      <c r="T35" s="7" t="s">
        <v>1160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1308</v>
      </c>
      <c r="C36" s="7" t="s">
        <v>1309</v>
      </c>
      <c r="D36" s="11" t="s">
        <v>311</v>
      </c>
      <c r="E36" s="9" t="s">
        <v>1310</v>
      </c>
      <c r="F36" s="10" t="s">
        <v>43</v>
      </c>
      <c r="G36" s="18">
        <v>1730</v>
      </c>
      <c r="H36" s="4" t="s">
        <v>1149</v>
      </c>
      <c r="I36" s="27" t="s">
        <v>1196</v>
      </c>
      <c r="J36" s="27" t="s">
        <v>1197</v>
      </c>
      <c r="K36" s="27" t="s">
        <v>1311</v>
      </c>
      <c r="L36" s="27" t="s">
        <v>1312</v>
      </c>
      <c r="M36" s="27" t="s">
        <v>1154</v>
      </c>
      <c r="N36" s="27" t="s">
        <v>1233</v>
      </c>
      <c r="O36" s="4" t="s">
        <v>1313</v>
      </c>
      <c r="P36" s="27" t="s">
        <v>1157</v>
      </c>
      <c r="Q36" s="7"/>
      <c r="R36" s="7" t="s">
        <v>1158</v>
      </c>
      <c r="S36" s="7" t="s">
        <v>1303</v>
      </c>
      <c r="T36" s="7" t="s">
        <v>1160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1314</v>
      </c>
      <c r="C37" s="7" t="s">
        <v>1315</v>
      </c>
      <c r="D37" s="19" t="s">
        <v>321</v>
      </c>
      <c r="E37" s="20" t="s">
        <v>1316</v>
      </c>
      <c r="F37" s="10" t="s">
        <v>43</v>
      </c>
      <c r="G37" s="18">
        <v>345</v>
      </c>
      <c r="H37" s="4">
        <v>2018</v>
      </c>
      <c r="I37" s="27" t="s">
        <v>1150</v>
      </c>
      <c r="J37" s="27" t="s">
        <v>1251</v>
      </c>
      <c r="K37" s="33" t="s">
        <v>1152</v>
      </c>
      <c r="L37" s="27" t="s">
        <v>1252</v>
      </c>
      <c r="M37" s="27" t="s">
        <v>1154</v>
      </c>
      <c r="N37" s="27" t="s">
        <v>1253</v>
      </c>
      <c r="O37" s="29">
        <v>45056</v>
      </c>
      <c r="P37" s="27" t="s">
        <v>1157</v>
      </c>
      <c r="Q37" s="7">
        <v>2020</v>
      </c>
      <c r="R37" s="7" t="s">
        <v>1158</v>
      </c>
      <c r="S37" s="7" t="s">
        <v>1317</v>
      </c>
      <c r="T37" s="7" t="s">
        <v>1160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1318</v>
      </c>
      <c r="C38" s="7" t="s">
        <v>1319</v>
      </c>
      <c r="D38" s="11" t="s">
        <v>328</v>
      </c>
      <c r="E38" s="9" t="s">
        <v>1320</v>
      </c>
      <c r="F38" s="10" t="s">
        <v>43</v>
      </c>
      <c r="G38" s="18">
        <v>690</v>
      </c>
      <c r="H38" s="4">
        <v>2017</v>
      </c>
      <c r="I38" s="27" t="s">
        <v>1150</v>
      </c>
      <c r="J38" s="27" t="s">
        <v>1164</v>
      </c>
      <c r="K38" s="27" t="s">
        <v>1213</v>
      </c>
      <c r="L38" s="27" t="s">
        <v>1321</v>
      </c>
      <c r="M38" s="27" t="s">
        <v>1154</v>
      </c>
      <c r="N38" s="27" t="s">
        <v>1233</v>
      </c>
      <c r="O38" s="29">
        <v>44701</v>
      </c>
      <c r="P38" s="27" t="s">
        <v>1157</v>
      </c>
      <c r="Q38" s="7"/>
      <c r="R38" s="7" t="s">
        <v>1158</v>
      </c>
      <c r="S38" s="7" t="s">
        <v>1303</v>
      </c>
      <c r="T38" s="7" t="s">
        <v>1160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283</v>
      </c>
      <c r="C39" s="7" t="s">
        <v>1322</v>
      </c>
      <c r="D39" s="11" t="s">
        <v>336</v>
      </c>
      <c r="E39" s="9" t="s">
        <v>1323</v>
      </c>
      <c r="F39" s="10" t="s">
        <v>43</v>
      </c>
      <c r="G39" s="18">
        <v>865</v>
      </c>
      <c r="H39" s="4">
        <v>2022</v>
      </c>
      <c r="I39" s="27" t="s">
        <v>1150</v>
      </c>
      <c r="J39" s="27" t="s">
        <v>1164</v>
      </c>
      <c r="K39" s="27" t="s">
        <v>1213</v>
      </c>
      <c r="L39" s="27" t="s">
        <v>1252</v>
      </c>
      <c r="M39" s="27" t="s">
        <v>1165</v>
      </c>
      <c r="N39" s="27" t="s">
        <v>1166</v>
      </c>
      <c r="O39" s="36" t="s">
        <v>1324</v>
      </c>
      <c r="P39" s="27" t="s">
        <v>1157</v>
      </c>
      <c r="Q39" s="7"/>
      <c r="R39" s="7" t="s">
        <v>1158</v>
      </c>
      <c r="S39" s="7" t="s">
        <v>1303</v>
      </c>
      <c r="T39" s="7" t="s">
        <v>1160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1325</v>
      </c>
      <c r="C40" s="7" t="s">
        <v>1326</v>
      </c>
      <c r="D40" s="11" t="s">
        <v>344</v>
      </c>
      <c r="E40" s="9" t="s">
        <v>1327</v>
      </c>
      <c r="F40" s="10" t="s">
        <v>43</v>
      </c>
      <c r="G40" s="18">
        <v>2770</v>
      </c>
      <c r="H40" s="4">
        <v>2019</v>
      </c>
      <c r="I40" s="27" t="s">
        <v>1196</v>
      </c>
      <c r="J40" s="27" t="s">
        <v>1197</v>
      </c>
      <c r="K40" s="27" t="s">
        <v>1311</v>
      </c>
      <c r="L40" s="27" t="s">
        <v>1312</v>
      </c>
      <c r="M40" s="27" t="s">
        <v>1165</v>
      </c>
      <c r="N40" s="27" t="s">
        <v>1328</v>
      </c>
      <c r="O40" s="4" t="s">
        <v>1258</v>
      </c>
      <c r="P40" s="27" t="s">
        <v>1157</v>
      </c>
      <c r="Q40" s="7"/>
      <c r="R40" s="7" t="s">
        <v>1158</v>
      </c>
      <c r="S40" s="7" t="s">
        <v>1303</v>
      </c>
      <c r="T40" s="7" t="s">
        <v>1160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1329</v>
      </c>
      <c r="C41" s="7" t="s">
        <v>1330</v>
      </c>
      <c r="D41" s="11" t="s">
        <v>354</v>
      </c>
      <c r="E41" s="9" t="s">
        <v>1331</v>
      </c>
      <c r="F41" s="10" t="s">
        <v>43</v>
      </c>
      <c r="G41" s="18">
        <v>1730</v>
      </c>
      <c r="H41" s="4">
        <v>2014</v>
      </c>
      <c r="I41" s="27" t="s">
        <v>1196</v>
      </c>
      <c r="J41" s="27" t="s">
        <v>1197</v>
      </c>
      <c r="K41" s="27" t="s">
        <v>1311</v>
      </c>
      <c r="L41" s="27" t="s">
        <v>1312</v>
      </c>
      <c r="M41" s="27" t="s">
        <v>1154</v>
      </c>
      <c r="N41" s="27" t="s">
        <v>1233</v>
      </c>
      <c r="O41" s="36" t="s">
        <v>1275</v>
      </c>
      <c r="P41" s="27" t="s">
        <v>1157</v>
      </c>
      <c r="Q41" s="7"/>
      <c r="R41" s="7" t="s">
        <v>1158</v>
      </c>
      <c r="S41" s="7" t="s">
        <v>1303</v>
      </c>
      <c r="T41" s="7" t="s">
        <v>1160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1332</v>
      </c>
      <c r="C42" s="7" t="s">
        <v>1333</v>
      </c>
      <c r="D42" s="11" t="s">
        <v>364</v>
      </c>
      <c r="E42" s="9" t="s">
        <v>1334</v>
      </c>
      <c r="F42" s="10" t="s">
        <v>43</v>
      </c>
      <c r="G42" s="18">
        <v>1110</v>
      </c>
      <c r="H42" s="4">
        <v>2020</v>
      </c>
      <c r="I42" s="27" t="s">
        <v>1335</v>
      </c>
      <c r="J42" s="27" t="s">
        <v>1197</v>
      </c>
      <c r="K42" s="27" t="s">
        <v>1336</v>
      </c>
      <c r="L42" s="27" t="s">
        <v>1337</v>
      </c>
      <c r="M42" s="27" t="s">
        <v>1165</v>
      </c>
      <c r="N42" s="27" t="s">
        <v>1166</v>
      </c>
      <c r="O42" s="4" t="s">
        <v>1271</v>
      </c>
      <c r="P42" s="27" t="s">
        <v>1157</v>
      </c>
      <c r="Q42" s="7"/>
      <c r="R42" s="7" t="s">
        <v>1189</v>
      </c>
      <c r="S42" s="7" t="s">
        <v>1338</v>
      </c>
      <c r="T42" s="7" t="s">
        <v>1160</v>
      </c>
      <c r="U42" s="7"/>
      <c r="V42" s="44"/>
      <c r="W42" s="45"/>
      <c r="X42" s="41"/>
    </row>
    <row r="43" customHeight="1" spans="1:24">
      <c r="A43" s="5">
        <v>41</v>
      </c>
      <c r="B43" s="6" t="s">
        <v>1339</v>
      </c>
      <c r="C43" s="7" t="s">
        <v>1340</v>
      </c>
      <c r="D43" s="11" t="s">
        <v>371</v>
      </c>
      <c r="E43" s="9" t="s">
        <v>1341</v>
      </c>
      <c r="F43" s="10" t="s">
        <v>43</v>
      </c>
      <c r="G43" s="18">
        <v>690</v>
      </c>
      <c r="H43" s="4">
        <v>2019</v>
      </c>
      <c r="I43" s="27" t="s">
        <v>1150</v>
      </c>
      <c r="J43" s="27" t="s">
        <v>1251</v>
      </c>
      <c r="K43" s="27" t="s">
        <v>1213</v>
      </c>
      <c r="L43" s="27" t="s">
        <v>1183</v>
      </c>
      <c r="M43" s="27" t="s">
        <v>1154</v>
      </c>
      <c r="N43" s="27" t="s">
        <v>1253</v>
      </c>
      <c r="O43" s="4" t="s">
        <v>1271</v>
      </c>
      <c r="P43" s="27" t="s">
        <v>1157</v>
      </c>
      <c r="Q43" s="7"/>
      <c r="R43" s="7" t="s">
        <v>1154</v>
      </c>
      <c r="S43" s="7" t="s">
        <v>1342</v>
      </c>
      <c r="T43" s="7" t="s">
        <v>1160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1315</v>
      </c>
      <c r="D44" s="11" t="s">
        <v>379</v>
      </c>
      <c r="E44" s="9" t="s">
        <v>1343</v>
      </c>
      <c r="F44" s="10" t="s">
        <v>43</v>
      </c>
      <c r="G44" s="18">
        <v>1730</v>
      </c>
      <c r="H44" s="4" t="s">
        <v>1176</v>
      </c>
      <c r="I44" s="27" t="s">
        <v>1311</v>
      </c>
      <c r="J44" s="27" t="s">
        <v>1197</v>
      </c>
      <c r="K44" s="27" t="s">
        <v>1311</v>
      </c>
      <c r="L44" s="27" t="s">
        <v>1312</v>
      </c>
      <c r="M44" s="27" t="s">
        <v>1154</v>
      </c>
      <c r="N44" s="27" t="s">
        <v>1344</v>
      </c>
      <c r="O44" s="36" t="s">
        <v>1275</v>
      </c>
      <c r="P44" s="27" t="s">
        <v>1157</v>
      </c>
      <c r="Q44" s="7"/>
      <c r="R44" s="7" t="s">
        <v>1158</v>
      </c>
      <c r="S44" s="7" t="s">
        <v>1303</v>
      </c>
      <c r="T44" s="7" t="s">
        <v>1160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847</v>
      </c>
      <c r="C45" s="7" t="s">
        <v>1345</v>
      </c>
      <c r="D45" s="11" t="s">
        <v>387</v>
      </c>
      <c r="E45" s="9" t="s">
        <v>1346</v>
      </c>
      <c r="F45" s="10" t="s">
        <v>43</v>
      </c>
      <c r="G45" s="18">
        <v>1385</v>
      </c>
      <c r="H45" s="4">
        <v>2020</v>
      </c>
      <c r="I45" s="27" t="s">
        <v>1347</v>
      </c>
      <c r="J45" s="27" t="s">
        <v>1348</v>
      </c>
      <c r="K45" s="27" t="s">
        <v>1336</v>
      </c>
      <c r="L45" s="27" t="s">
        <v>1337</v>
      </c>
      <c r="M45" s="27" t="s">
        <v>1154</v>
      </c>
      <c r="N45" s="27" t="s">
        <v>1237</v>
      </c>
      <c r="O45" s="4" t="s">
        <v>1271</v>
      </c>
      <c r="P45" s="27" t="s">
        <v>1157</v>
      </c>
      <c r="Q45" s="7">
        <v>2018</v>
      </c>
      <c r="R45" s="7" t="s">
        <v>1189</v>
      </c>
      <c r="S45" s="7" t="s">
        <v>1338</v>
      </c>
      <c r="T45" s="7" t="s">
        <v>1160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1349</v>
      </c>
      <c r="C46" s="7" t="s">
        <v>458</v>
      </c>
      <c r="D46" s="11" t="s">
        <v>395</v>
      </c>
      <c r="E46" s="9" t="s">
        <v>1350</v>
      </c>
      <c r="F46" s="10" t="s">
        <v>43</v>
      </c>
      <c r="G46" s="18">
        <v>1385</v>
      </c>
      <c r="H46" s="4">
        <v>2019</v>
      </c>
      <c r="I46" s="27" t="s">
        <v>1351</v>
      </c>
      <c r="J46" s="27" t="s">
        <v>1251</v>
      </c>
      <c r="K46" s="27" t="s">
        <v>1213</v>
      </c>
      <c r="L46" s="27" t="s">
        <v>1183</v>
      </c>
      <c r="M46" s="27" t="s">
        <v>1154</v>
      </c>
      <c r="N46" s="27" t="s">
        <v>1237</v>
      </c>
      <c r="O46" s="4" t="s">
        <v>1271</v>
      </c>
      <c r="P46" s="27" t="s">
        <v>1157</v>
      </c>
      <c r="Q46" s="7"/>
      <c r="R46" s="7" t="s">
        <v>1154</v>
      </c>
      <c r="S46" s="7" t="s">
        <v>1342</v>
      </c>
      <c r="T46" s="7" t="s">
        <v>1160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1352</v>
      </c>
      <c r="C47" s="7" t="s">
        <v>1353</v>
      </c>
      <c r="D47" s="11" t="s">
        <v>402</v>
      </c>
      <c r="E47" s="9" t="s">
        <v>1354</v>
      </c>
      <c r="F47" s="10" t="s">
        <v>43</v>
      </c>
      <c r="G47" s="18">
        <v>555</v>
      </c>
      <c r="H47" s="4">
        <v>2019</v>
      </c>
      <c r="I47" s="27" t="s">
        <v>1150</v>
      </c>
      <c r="J47" s="27" t="s">
        <v>1151</v>
      </c>
      <c r="K47" s="27" t="s">
        <v>1301</v>
      </c>
      <c r="L47" s="27" t="s">
        <v>1302</v>
      </c>
      <c r="M47" s="27" t="s">
        <v>1154</v>
      </c>
      <c r="N47" s="27" t="s">
        <v>1243</v>
      </c>
      <c r="O47" s="29">
        <v>44701</v>
      </c>
      <c r="P47" s="27" t="s">
        <v>1157</v>
      </c>
      <c r="Q47" s="7"/>
      <c r="R47" s="7" t="s">
        <v>1158</v>
      </c>
      <c r="S47" s="7" t="s">
        <v>1303</v>
      </c>
      <c r="T47" s="7" t="s">
        <v>1160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385</v>
      </c>
      <c r="C48" s="7" t="s">
        <v>1355</v>
      </c>
      <c r="D48" s="11" t="s">
        <v>410</v>
      </c>
      <c r="E48" s="9" t="s">
        <v>1356</v>
      </c>
      <c r="F48" s="10" t="s">
        <v>43</v>
      </c>
      <c r="G48" s="18">
        <v>1110</v>
      </c>
      <c r="H48" s="4">
        <v>2015</v>
      </c>
      <c r="I48" s="27" t="s">
        <v>1150</v>
      </c>
      <c r="J48" s="27" t="s">
        <v>1151</v>
      </c>
      <c r="K48" s="27" t="s">
        <v>1301</v>
      </c>
      <c r="L48" s="27" t="s">
        <v>1302</v>
      </c>
      <c r="M48" s="27" t="s">
        <v>1154</v>
      </c>
      <c r="N48" s="27" t="s">
        <v>1243</v>
      </c>
      <c r="O48" s="4" t="s">
        <v>1271</v>
      </c>
      <c r="P48" s="27" t="s">
        <v>1157</v>
      </c>
      <c r="Q48" s="7"/>
      <c r="R48" s="7" t="s">
        <v>1158</v>
      </c>
      <c r="S48" s="7" t="s">
        <v>1303</v>
      </c>
      <c r="T48" s="7" t="s">
        <v>1160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1357</v>
      </c>
      <c r="C49" s="7" t="s">
        <v>1358</v>
      </c>
      <c r="D49" s="11" t="s">
        <v>418</v>
      </c>
      <c r="E49" s="9" t="s">
        <v>1359</v>
      </c>
      <c r="F49" s="10" t="s">
        <v>43</v>
      </c>
      <c r="G49" s="18">
        <v>2770</v>
      </c>
      <c r="H49" s="4">
        <v>2018</v>
      </c>
      <c r="I49" s="27" t="s">
        <v>1150</v>
      </c>
      <c r="J49" s="27" t="s">
        <v>1151</v>
      </c>
      <c r="K49" s="27" t="s">
        <v>1152</v>
      </c>
      <c r="L49" s="27" t="s">
        <v>1183</v>
      </c>
      <c r="M49" s="27" t="s">
        <v>1165</v>
      </c>
      <c r="N49" s="27" t="s">
        <v>1360</v>
      </c>
      <c r="O49" s="4" t="s">
        <v>1258</v>
      </c>
      <c r="P49" s="27" t="s">
        <v>1157</v>
      </c>
      <c r="Q49" s="7"/>
      <c r="R49" s="7" t="s">
        <v>1158</v>
      </c>
      <c r="S49" s="7" t="s">
        <v>1303</v>
      </c>
      <c r="T49" s="7" t="s">
        <v>1160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139</v>
      </c>
      <c r="C50" s="7" t="s">
        <v>1361</v>
      </c>
      <c r="D50" s="11" t="s">
        <v>427</v>
      </c>
      <c r="E50" s="9" t="s">
        <v>1362</v>
      </c>
      <c r="F50" s="10" t="s">
        <v>43</v>
      </c>
      <c r="G50" s="18">
        <v>865</v>
      </c>
      <c r="H50" s="4">
        <v>2019</v>
      </c>
      <c r="I50" s="27" t="s">
        <v>1150</v>
      </c>
      <c r="J50" s="27" t="s">
        <v>1151</v>
      </c>
      <c r="K50" s="27" t="s">
        <v>1213</v>
      </c>
      <c r="L50" s="27" t="s">
        <v>1183</v>
      </c>
      <c r="M50" s="27" t="s">
        <v>1154</v>
      </c>
      <c r="N50" s="27" t="s">
        <v>1237</v>
      </c>
      <c r="O50" s="29">
        <v>44706</v>
      </c>
      <c r="P50" s="27" t="s">
        <v>1157</v>
      </c>
      <c r="Q50" s="7"/>
      <c r="R50" s="7" t="s">
        <v>1158</v>
      </c>
      <c r="S50" s="7" t="s">
        <v>1303</v>
      </c>
      <c r="T50" s="7" t="s">
        <v>1160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1363</v>
      </c>
      <c r="C51" s="7" t="s">
        <v>1364</v>
      </c>
      <c r="D51" s="11" t="s">
        <v>435</v>
      </c>
      <c r="E51" s="9" t="s">
        <v>1365</v>
      </c>
      <c r="F51" s="10" t="s">
        <v>43</v>
      </c>
      <c r="G51" s="18">
        <v>1110</v>
      </c>
      <c r="H51" s="4">
        <v>2019</v>
      </c>
      <c r="I51" s="27" t="s">
        <v>1311</v>
      </c>
      <c r="J51" s="27" t="s">
        <v>1197</v>
      </c>
      <c r="K51" s="27" t="s">
        <v>1311</v>
      </c>
      <c r="L51" s="27" t="s">
        <v>1312</v>
      </c>
      <c r="M51" s="27" t="s">
        <v>1154</v>
      </c>
      <c r="N51" s="27" t="s">
        <v>1243</v>
      </c>
      <c r="O51" s="4" t="s">
        <v>1366</v>
      </c>
      <c r="P51" s="27" t="s">
        <v>1157</v>
      </c>
      <c r="Q51" s="7"/>
      <c r="R51" s="7" t="s">
        <v>1158</v>
      </c>
      <c r="S51" s="7" t="s">
        <v>1303</v>
      </c>
      <c r="T51" s="7" t="s">
        <v>1160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734</v>
      </c>
      <c r="C52" s="7" t="s">
        <v>1367</v>
      </c>
      <c r="D52" s="11" t="s">
        <v>443</v>
      </c>
      <c r="E52" s="9" t="s">
        <v>1368</v>
      </c>
      <c r="F52" s="10" t="s">
        <v>43</v>
      </c>
      <c r="G52" s="18">
        <v>1730</v>
      </c>
      <c r="H52" s="4">
        <v>2017</v>
      </c>
      <c r="I52" s="27" t="s">
        <v>1150</v>
      </c>
      <c r="J52" s="27" t="s">
        <v>1151</v>
      </c>
      <c r="K52" s="27" t="s">
        <v>1187</v>
      </c>
      <c r="L52" s="27" t="s">
        <v>1369</v>
      </c>
      <c r="M52" s="27" t="s">
        <v>1154</v>
      </c>
      <c r="N52" s="27" t="s">
        <v>1237</v>
      </c>
      <c r="O52" s="4" t="s">
        <v>1313</v>
      </c>
      <c r="P52" s="27" t="s">
        <v>1157</v>
      </c>
      <c r="Q52" s="7"/>
      <c r="R52" s="7" t="s">
        <v>1158</v>
      </c>
      <c r="S52" s="7" t="s">
        <v>1303</v>
      </c>
      <c r="T52" s="7" t="s">
        <v>1160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1370</v>
      </c>
      <c r="C53" s="7" t="s">
        <v>1371</v>
      </c>
      <c r="D53" s="11" t="s">
        <v>451</v>
      </c>
      <c r="E53" s="9" t="s">
        <v>1372</v>
      </c>
      <c r="F53" s="10" t="s">
        <v>43</v>
      </c>
      <c r="G53" s="18">
        <v>8660</v>
      </c>
      <c r="H53" s="4" t="s">
        <v>1149</v>
      </c>
      <c r="I53" s="27" t="s">
        <v>1150</v>
      </c>
      <c r="J53" s="27" t="s">
        <v>1151</v>
      </c>
      <c r="K53" s="27" t="s">
        <v>1213</v>
      </c>
      <c r="L53" s="27" t="s">
        <v>1183</v>
      </c>
      <c r="M53" s="27" t="s">
        <v>1154</v>
      </c>
      <c r="N53" s="27" t="s">
        <v>1237</v>
      </c>
      <c r="O53" s="4" t="s">
        <v>1373</v>
      </c>
      <c r="P53" s="27" t="s">
        <v>1157</v>
      </c>
      <c r="Q53" s="7"/>
      <c r="R53" s="7" t="s">
        <v>1154</v>
      </c>
      <c r="S53" s="7" t="s">
        <v>1303</v>
      </c>
      <c r="T53" s="7" t="s">
        <v>1160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90</v>
      </c>
      <c r="C54" s="7" t="s">
        <v>1371</v>
      </c>
      <c r="D54" s="11" t="s">
        <v>451</v>
      </c>
      <c r="E54" s="9" t="s">
        <v>1374</v>
      </c>
      <c r="F54" s="10" t="s">
        <v>43</v>
      </c>
      <c r="G54" s="18">
        <v>6930</v>
      </c>
      <c r="H54" s="4" t="s">
        <v>1149</v>
      </c>
      <c r="I54" s="27" t="s">
        <v>1311</v>
      </c>
      <c r="J54" s="27" t="s">
        <v>1197</v>
      </c>
      <c r="K54" s="27" t="s">
        <v>1311</v>
      </c>
      <c r="L54" s="27" t="s">
        <v>1312</v>
      </c>
      <c r="M54" s="27" t="s">
        <v>1154</v>
      </c>
      <c r="N54" s="27" t="s">
        <v>1243</v>
      </c>
      <c r="O54" s="36" t="s">
        <v>1375</v>
      </c>
      <c r="P54" s="27" t="s">
        <v>1157</v>
      </c>
      <c r="Q54" s="7"/>
      <c r="R54" s="7" t="s">
        <v>1154</v>
      </c>
      <c r="S54" s="7" t="s">
        <v>1303</v>
      </c>
      <c r="T54" s="7" t="s">
        <v>1160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1376</v>
      </c>
      <c r="C55" s="7" t="s">
        <v>1377</v>
      </c>
      <c r="D55" s="11" t="s">
        <v>464</v>
      </c>
      <c r="E55" s="9" t="s">
        <v>1378</v>
      </c>
      <c r="F55" s="10" t="s">
        <v>43</v>
      </c>
      <c r="G55" s="18">
        <v>1730</v>
      </c>
      <c r="H55" s="4" t="s">
        <v>1257</v>
      </c>
      <c r="I55" s="27" t="s">
        <v>1311</v>
      </c>
      <c r="J55" s="27" t="s">
        <v>1197</v>
      </c>
      <c r="K55" s="27" t="s">
        <v>1311</v>
      </c>
      <c r="L55" s="27" t="s">
        <v>1312</v>
      </c>
      <c r="M55" s="27" t="s">
        <v>1154</v>
      </c>
      <c r="N55" s="27" t="s">
        <v>1243</v>
      </c>
      <c r="O55" s="4" t="s">
        <v>1313</v>
      </c>
      <c r="P55" s="27" t="s">
        <v>1157</v>
      </c>
      <c r="Q55" s="7"/>
      <c r="R55" s="7" t="s">
        <v>1154</v>
      </c>
      <c r="S55" s="7" t="s">
        <v>1303</v>
      </c>
      <c r="T55" s="7" t="s">
        <v>1160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878</v>
      </c>
      <c r="C56" s="7" t="s">
        <v>1379</v>
      </c>
      <c r="D56" s="11" t="s">
        <v>471</v>
      </c>
      <c r="E56" s="9" t="s">
        <v>1380</v>
      </c>
      <c r="F56" s="10" t="s">
        <v>43</v>
      </c>
      <c r="G56" s="18">
        <v>1385</v>
      </c>
      <c r="H56" s="4">
        <v>2019</v>
      </c>
      <c r="I56" s="27" t="s">
        <v>1150</v>
      </c>
      <c r="J56" s="27" t="s">
        <v>1151</v>
      </c>
      <c r="K56" s="27" t="s">
        <v>1213</v>
      </c>
      <c r="L56" s="27" t="s">
        <v>1183</v>
      </c>
      <c r="M56" s="27" t="s">
        <v>1154</v>
      </c>
      <c r="N56" s="27" t="s">
        <v>1237</v>
      </c>
      <c r="O56" s="4" t="s">
        <v>1271</v>
      </c>
      <c r="P56" s="27" t="s">
        <v>1157</v>
      </c>
      <c r="Q56" s="7">
        <v>2021</v>
      </c>
      <c r="R56" s="7" t="s">
        <v>1154</v>
      </c>
      <c r="S56" s="7" t="s">
        <v>1303</v>
      </c>
      <c r="T56" s="7" t="s">
        <v>1160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1339</v>
      </c>
      <c r="C57" s="7" t="s">
        <v>1381</v>
      </c>
      <c r="D57" s="11" t="s">
        <v>478</v>
      </c>
      <c r="E57" s="9" t="s">
        <v>1382</v>
      </c>
      <c r="F57" s="10" t="s">
        <v>43</v>
      </c>
      <c r="G57" s="18">
        <v>2770</v>
      </c>
      <c r="H57" s="4">
        <v>2020</v>
      </c>
      <c r="I57" s="27" t="s">
        <v>1150</v>
      </c>
      <c r="J57" s="27" t="s">
        <v>1151</v>
      </c>
      <c r="K57" s="27" t="s">
        <v>1213</v>
      </c>
      <c r="L57" s="27" t="s">
        <v>1183</v>
      </c>
      <c r="M57" s="27" t="s">
        <v>1189</v>
      </c>
      <c r="N57" s="27" t="s">
        <v>1360</v>
      </c>
      <c r="O57" s="4" t="s">
        <v>1258</v>
      </c>
      <c r="P57" s="27" t="s">
        <v>1157</v>
      </c>
      <c r="Q57" s="7"/>
      <c r="R57" s="7" t="s">
        <v>1154</v>
      </c>
      <c r="S57" s="7" t="s">
        <v>1303</v>
      </c>
      <c r="T57" s="7" t="s">
        <v>1160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1383</v>
      </c>
      <c r="C58" s="7" t="s">
        <v>1384</v>
      </c>
      <c r="D58" s="11" t="s">
        <v>485</v>
      </c>
      <c r="E58" s="9" t="s">
        <v>1385</v>
      </c>
      <c r="F58" s="10" t="s">
        <v>43</v>
      </c>
      <c r="G58" s="18">
        <v>690</v>
      </c>
      <c r="H58" s="4">
        <v>2019</v>
      </c>
      <c r="I58" s="27" t="s">
        <v>1311</v>
      </c>
      <c r="J58" s="27" t="s">
        <v>1197</v>
      </c>
      <c r="K58" s="27" t="s">
        <v>1311</v>
      </c>
      <c r="L58" s="27" t="s">
        <v>1312</v>
      </c>
      <c r="M58" s="27" t="s">
        <v>1154</v>
      </c>
      <c r="N58" s="27" t="s">
        <v>1243</v>
      </c>
      <c r="O58" s="4" t="s">
        <v>1279</v>
      </c>
      <c r="P58" s="27" t="s">
        <v>1157</v>
      </c>
      <c r="Q58" s="7"/>
      <c r="R58" s="7" t="s">
        <v>1154</v>
      </c>
      <c r="S58" s="7" t="s">
        <v>1303</v>
      </c>
      <c r="T58" s="7" t="s">
        <v>1160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307</v>
      </c>
      <c r="C59" s="7" t="s">
        <v>1386</v>
      </c>
      <c r="D59" s="11" t="s">
        <v>492</v>
      </c>
      <c r="E59" s="9" t="s">
        <v>1387</v>
      </c>
      <c r="F59" s="10" t="s">
        <v>43</v>
      </c>
      <c r="G59" s="18">
        <v>865</v>
      </c>
      <c r="H59" s="4">
        <v>2020</v>
      </c>
      <c r="I59" s="27" t="s">
        <v>1347</v>
      </c>
      <c r="J59" s="27" t="s">
        <v>1348</v>
      </c>
      <c r="K59" s="27" t="s">
        <v>1213</v>
      </c>
      <c r="L59" s="27" t="s">
        <v>1183</v>
      </c>
      <c r="M59" s="27" t="s">
        <v>1154</v>
      </c>
      <c r="N59" s="27" t="s">
        <v>1237</v>
      </c>
      <c r="O59" s="29">
        <v>44706</v>
      </c>
      <c r="P59" s="27" t="s">
        <v>1157</v>
      </c>
      <c r="Q59" s="7"/>
      <c r="R59" s="7" t="s">
        <v>1158</v>
      </c>
      <c r="S59" s="7" t="s">
        <v>1303</v>
      </c>
      <c r="T59" s="7" t="s">
        <v>1160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1388</v>
      </c>
      <c r="C60" s="7" t="s">
        <v>1389</v>
      </c>
      <c r="D60" s="11" t="s">
        <v>497</v>
      </c>
      <c r="E60" s="9" t="s">
        <v>1390</v>
      </c>
      <c r="F60" s="10" t="s">
        <v>43</v>
      </c>
      <c r="G60" s="18">
        <v>5540</v>
      </c>
      <c r="H60" s="4">
        <v>2021</v>
      </c>
      <c r="I60" s="27" t="s">
        <v>1391</v>
      </c>
      <c r="J60" s="27" t="s">
        <v>1151</v>
      </c>
      <c r="K60" s="27" t="s">
        <v>1213</v>
      </c>
      <c r="L60" s="27" t="s">
        <v>1183</v>
      </c>
      <c r="M60" s="27" t="s">
        <v>1154</v>
      </c>
      <c r="N60" s="27" t="s">
        <v>1237</v>
      </c>
      <c r="O60" s="4" t="s">
        <v>1234</v>
      </c>
      <c r="P60" s="27" t="s">
        <v>1157</v>
      </c>
      <c r="Q60" s="7"/>
      <c r="R60" s="7" t="s">
        <v>1154</v>
      </c>
      <c r="S60" s="7" t="s">
        <v>1342</v>
      </c>
      <c r="T60" s="7" t="s">
        <v>1160</v>
      </c>
      <c r="U60" s="7"/>
      <c r="V60" s="44"/>
      <c r="W60" s="45"/>
      <c r="X60" s="41"/>
    </row>
    <row r="61" customHeight="1" spans="1:24">
      <c r="A61" s="5">
        <v>59</v>
      </c>
      <c r="B61" s="6" t="s">
        <v>377</v>
      </c>
      <c r="C61" s="7" t="s">
        <v>378</v>
      </c>
      <c r="D61" s="11" t="s">
        <v>504</v>
      </c>
      <c r="E61" s="9" t="s">
        <v>1392</v>
      </c>
      <c r="F61" s="10" t="s">
        <v>43</v>
      </c>
      <c r="G61" s="18">
        <v>240</v>
      </c>
      <c r="H61" s="4">
        <v>2021</v>
      </c>
      <c r="I61" s="27" t="s">
        <v>1311</v>
      </c>
      <c r="J61" s="27" t="s">
        <v>1197</v>
      </c>
      <c r="K61" s="27" t="s">
        <v>1311</v>
      </c>
      <c r="L61" s="27" t="s">
        <v>1312</v>
      </c>
      <c r="M61" s="27" t="s">
        <v>1154</v>
      </c>
      <c r="N61" s="27" t="s">
        <v>1243</v>
      </c>
      <c r="O61" s="29">
        <v>44691</v>
      </c>
      <c r="P61" s="27" t="s">
        <v>1157</v>
      </c>
      <c r="Q61" s="7"/>
      <c r="R61" s="7" t="s">
        <v>1154</v>
      </c>
      <c r="S61" s="7" t="s">
        <v>1303</v>
      </c>
      <c r="T61" s="7" t="s">
        <v>1160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1393</v>
      </c>
      <c r="C62" s="7" t="s">
        <v>1394</v>
      </c>
      <c r="D62" s="11" t="s">
        <v>511</v>
      </c>
      <c r="E62" s="9" t="s">
        <v>1395</v>
      </c>
      <c r="F62" s="10" t="s">
        <v>43</v>
      </c>
      <c r="G62" s="18">
        <v>345</v>
      </c>
      <c r="H62" s="4">
        <v>2021</v>
      </c>
      <c r="I62" s="27" t="s">
        <v>1150</v>
      </c>
      <c r="J62" s="27" t="s">
        <v>1164</v>
      </c>
      <c r="K62" s="27" t="s">
        <v>1213</v>
      </c>
      <c r="L62" s="27" t="s">
        <v>1183</v>
      </c>
      <c r="M62" s="27" t="s">
        <v>1154</v>
      </c>
      <c r="N62" s="27" t="s">
        <v>1237</v>
      </c>
      <c r="O62" s="29">
        <v>44691</v>
      </c>
      <c r="P62" s="27" t="s">
        <v>1157</v>
      </c>
      <c r="Q62" s="7"/>
      <c r="R62" s="7" t="s">
        <v>1154</v>
      </c>
      <c r="S62" s="7" t="s">
        <v>1303</v>
      </c>
      <c r="T62" s="7" t="s">
        <v>1160</v>
      </c>
      <c r="U62" s="7"/>
      <c r="V62" s="44"/>
      <c r="W62" s="45"/>
      <c r="X62" s="41"/>
    </row>
    <row r="63" customHeight="1" spans="1:24">
      <c r="A63" s="5">
        <v>61</v>
      </c>
      <c r="B63" s="6" t="s">
        <v>927</v>
      </c>
      <c r="C63" s="7" t="s">
        <v>1396</v>
      </c>
      <c r="D63" s="11" t="s">
        <v>518</v>
      </c>
      <c r="E63" s="9" t="s">
        <v>1397</v>
      </c>
      <c r="F63" s="10" t="s">
        <v>128</v>
      </c>
      <c r="G63" s="18">
        <v>1730</v>
      </c>
      <c r="H63" s="4">
        <v>2022</v>
      </c>
      <c r="I63" s="27" t="s">
        <v>1150</v>
      </c>
      <c r="J63" s="27" t="s">
        <v>1164</v>
      </c>
      <c r="K63" s="27" t="s">
        <v>1213</v>
      </c>
      <c r="L63" s="33" t="s">
        <v>1183</v>
      </c>
      <c r="M63" s="27" t="s">
        <v>1154</v>
      </c>
      <c r="N63" s="27" t="s">
        <v>1237</v>
      </c>
      <c r="O63" s="4" t="s">
        <v>1313</v>
      </c>
      <c r="P63" s="27" t="s">
        <v>1157</v>
      </c>
      <c r="Q63" s="7">
        <v>2022</v>
      </c>
      <c r="R63" s="7" t="s">
        <v>1154</v>
      </c>
      <c r="S63" s="7" t="s">
        <v>1303</v>
      </c>
      <c r="T63" s="7" t="s">
        <v>1160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90</v>
      </c>
      <c r="C64" s="7" t="s">
        <v>1371</v>
      </c>
      <c r="D64" s="11" t="s">
        <v>451</v>
      </c>
      <c r="E64" s="9" t="s">
        <v>1398</v>
      </c>
      <c r="F64" s="10" t="s">
        <v>43</v>
      </c>
      <c r="G64" s="18">
        <v>8660</v>
      </c>
      <c r="H64" s="4" t="s">
        <v>1149</v>
      </c>
      <c r="I64" s="27" t="s">
        <v>1399</v>
      </c>
      <c r="J64" s="27" t="s">
        <v>1400</v>
      </c>
      <c r="K64" s="27" t="s">
        <v>1401</v>
      </c>
      <c r="L64" s="33">
        <v>40</v>
      </c>
      <c r="M64" s="27" t="s">
        <v>1402</v>
      </c>
      <c r="N64" s="27" t="s">
        <v>1403</v>
      </c>
      <c r="O64" s="4" t="s">
        <v>1404</v>
      </c>
      <c r="P64" s="27" t="s">
        <v>1157</v>
      </c>
      <c r="Q64" s="7"/>
      <c r="R64" s="7" t="s">
        <v>1154</v>
      </c>
      <c r="S64" s="7" t="s">
        <v>1303</v>
      </c>
      <c r="T64" s="7" t="s">
        <v>1160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1405</v>
      </c>
      <c r="C65" s="55" t="s">
        <v>1371</v>
      </c>
      <c r="D65" s="11" t="s">
        <v>451</v>
      </c>
      <c r="E65" s="9" t="s">
        <v>1406</v>
      </c>
      <c r="F65" s="10" t="s">
        <v>43</v>
      </c>
      <c r="G65" s="18">
        <v>6930</v>
      </c>
      <c r="H65" s="4" t="s">
        <v>1149</v>
      </c>
      <c r="I65" s="27" t="s">
        <v>1399</v>
      </c>
      <c r="J65" s="27" t="s">
        <v>1400</v>
      </c>
      <c r="K65" s="27" t="s">
        <v>1401</v>
      </c>
      <c r="L65" s="33">
        <v>40</v>
      </c>
      <c r="M65" s="27" t="s">
        <v>1402</v>
      </c>
      <c r="N65" s="27" t="s">
        <v>1403</v>
      </c>
      <c r="O65" s="4" t="s">
        <v>1234</v>
      </c>
      <c r="P65" s="27" t="s">
        <v>1157</v>
      </c>
      <c r="Q65" s="7"/>
      <c r="R65" s="7" t="s">
        <v>1154</v>
      </c>
      <c r="S65" s="7" t="s">
        <v>1303</v>
      </c>
      <c r="T65" s="7" t="s">
        <v>1160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777</v>
      </c>
      <c r="C66" s="55" t="s">
        <v>1407</v>
      </c>
      <c r="D66" s="11" t="s">
        <v>535</v>
      </c>
      <c r="E66" s="9" t="s">
        <v>1408</v>
      </c>
      <c r="F66" s="10" t="s">
        <v>43</v>
      </c>
      <c r="G66" s="18">
        <v>2180</v>
      </c>
      <c r="H66" s="4">
        <v>2023</v>
      </c>
      <c r="I66" s="27" t="s">
        <v>1150</v>
      </c>
      <c r="J66" s="27" t="s">
        <v>1151</v>
      </c>
      <c r="K66" s="27" t="s">
        <v>1213</v>
      </c>
      <c r="L66" s="33" t="s">
        <v>1183</v>
      </c>
      <c r="M66" s="27" t="s">
        <v>1154</v>
      </c>
      <c r="N66" s="27" t="s">
        <v>1409</v>
      </c>
      <c r="O66" s="36" t="s">
        <v>1203</v>
      </c>
      <c r="P66" s="27" t="s">
        <v>1157</v>
      </c>
      <c r="Q66" s="7">
        <v>2023</v>
      </c>
      <c r="R66" s="7" t="s">
        <v>1154</v>
      </c>
      <c r="S66" s="7" t="s">
        <v>1172</v>
      </c>
      <c r="T66" s="7" t="s">
        <v>1160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1410</v>
      </c>
      <c r="C67" s="55" t="s">
        <v>1411</v>
      </c>
      <c r="D67" s="11" t="s">
        <v>451</v>
      </c>
      <c r="E67" s="9" t="s">
        <v>1412</v>
      </c>
      <c r="F67" s="10" t="s">
        <v>43</v>
      </c>
      <c r="G67" s="18">
        <v>6930</v>
      </c>
      <c r="H67" s="4" t="s">
        <v>1149</v>
      </c>
      <c r="I67" s="27" t="s">
        <v>1399</v>
      </c>
      <c r="J67" s="27" t="s">
        <v>1400</v>
      </c>
      <c r="K67" s="27" t="s">
        <v>1401</v>
      </c>
      <c r="L67" s="33">
        <v>40</v>
      </c>
      <c r="M67" s="27" t="s">
        <v>1413</v>
      </c>
      <c r="N67" s="27" t="s">
        <v>1414</v>
      </c>
      <c r="O67" s="4" t="s">
        <v>1415</v>
      </c>
      <c r="P67" s="27" t="s">
        <v>1157</v>
      </c>
      <c r="Q67" s="7"/>
      <c r="R67" s="7" t="s">
        <v>1154</v>
      </c>
      <c r="S67" s="7" t="s">
        <v>1416</v>
      </c>
      <c r="T67" s="7" t="s">
        <v>1160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1417</v>
      </c>
      <c r="C68" s="55" t="s">
        <v>1418</v>
      </c>
      <c r="D68" s="11" t="s">
        <v>546</v>
      </c>
      <c r="E68" s="9" t="s">
        <v>1419</v>
      </c>
      <c r="F68" s="10" t="s">
        <v>43</v>
      </c>
      <c r="G68" s="18">
        <v>8660</v>
      </c>
      <c r="H68" s="4">
        <v>2015</v>
      </c>
      <c r="I68" s="27" t="s">
        <v>1399</v>
      </c>
      <c r="J68" s="27" t="s">
        <v>1400</v>
      </c>
      <c r="K68" s="27" t="s">
        <v>1401</v>
      </c>
      <c r="L68" s="33">
        <v>40</v>
      </c>
      <c r="M68" s="27" t="s">
        <v>1402</v>
      </c>
      <c r="N68" s="27" t="s">
        <v>1403</v>
      </c>
      <c r="O68" s="4" t="s">
        <v>1420</v>
      </c>
      <c r="P68" s="27" t="s">
        <v>1157</v>
      </c>
      <c r="Q68" s="10"/>
      <c r="R68" s="30" t="s">
        <v>1413</v>
      </c>
      <c r="S68" s="7" t="s">
        <v>1421</v>
      </c>
      <c r="T68" s="7" t="s">
        <v>1160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1422</v>
      </c>
      <c r="C69" s="57" t="s">
        <v>1423</v>
      </c>
      <c r="D69" s="58" t="s">
        <v>553</v>
      </c>
      <c r="E69" s="59" t="s">
        <v>1424</v>
      </c>
      <c r="F69" s="60" t="s">
        <v>43</v>
      </c>
      <c r="G69" s="61">
        <v>1730</v>
      </c>
      <c r="H69" s="60">
        <v>2013</v>
      </c>
      <c r="I69" s="66" t="s">
        <v>1240</v>
      </c>
      <c r="J69" s="66" t="s">
        <v>1425</v>
      </c>
      <c r="K69" s="66" t="s">
        <v>1240</v>
      </c>
      <c r="L69" s="66" t="s">
        <v>1426</v>
      </c>
      <c r="M69" s="66" t="s">
        <v>1154</v>
      </c>
      <c r="N69" s="66" t="s">
        <v>1291</v>
      </c>
      <c r="O69" s="60" t="s">
        <v>1313</v>
      </c>
      <c r="P69" s="66" t="s">
        <v>1157</v>
      </c>
      <c r="Q69" s="60"/>
      <c r="R69" s="66" t="s">
        <v>1154</v>
      </c>
      <c r="S69" s="66" t="s">
        <v>1416</v>
      </c>
      <c r="T69" s="66" t="s">
        <v>1160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951</v>
      </c>
      <c r="C70" s="57" t="s">
        <v>98</v>
      </c>
      <c r="D70" s="58" t="s">
        <v>560</v>
      </c>
      <c r="E70" s="59" t="s">
        <v>1427</v>
      </c>
      <c r="F70" s="60" t="s">
        <v>43</v>
      </c>
      <c r="G70" s="61">
        <v>1110</v>
      </c>
      <c r="H70" s="60">
        <v>2021</v>
      </c>
      <c r="I70" s="66" t="s">
        <v>1347</v>
      </c>
      <c r="J70" s="66" t="s">
        <v>1348</v>
      </c>
      <c r="K70" s="66" t="s">
        <v>1152</v>
      </c>
      <c r="L70" s="66" t="s">
        <v>1183</v>
      </c>
      <c r="M70" s="66" t="s">
        <v>1154</v>
      </c>
      <c r="N70" s="66" t="s">
        <v>1253</v>
      </c>
      <c r="O70" s="60" t="s">
        <v>1271</v>
      </c>
      <c r="P70" s="66" t="s">
        <v>1157</v>
      </c>
      <c r="Q70" s="60">
        <v>2021</v>
      </c>
      <c r="R70" s="66" t="s">
        <v>1154</v>
      </c>
      <c r="S70" s="66" t="s">
        <v>1342</v>
      </c>
      <c r="T70" s="66" t="s">
        <v>1160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943</v>
      </c>
      <c r="C71" s="57" t="s">
        <v>1428</v>
      </c>
      <c r="D71" s="58" t="s">
        <v>567</v>
      </c>
      <c r="E71" s="59" t="s">
        <v>1429</v>
      </c>
      <c r="F71" s="60" t="s">
        <v>43</v>
      </c>
      <c r="G71" s="61">
        <v>555</v>
      </c>
      <c r="H71" s="60">
        <v>2021</v>
      </c>
      <c r="I71" s="66" t="s">
        <v>1347</v>
      </c>
      <c r="J71" s="66" t="s">
        <v>1348</v>
      </c>
      <c r="K71" s="66" t="s">
        <v>1152</v>
      </c>
      <c r="L71" s="66" t="s">
        <v>1183</v>
      </c>
      <c r="M71" s="66" t="s">
        <v>1154</v>
      </c>
      <c r="N71" s="66" t="s">
        <v>1253</v>
      </c>
      <c r="O71" s="84">
        <v>44701</v>
      </c>
      <c r="P71" s="66" t="s">
        <v>1157</v>
      </c>
      <c r="Q71" s="60">
        <v>2021</v>
      </c>
      <c r="R71" s="66" t="s">
        <v>1154</v>
      </c>
      <c r="S71" s="66" t="s">
        <v>1342</v>
      </c>
      <c r="T71" s="66" t="s">
        <v>1160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1430</v>
      </c>
      <c r="C72" s="57" t="s">
        <v>1431</v>
      </c>
      <c r="D72" s="58" t="s">
        <v>573</v>
      </c>
      <c r="E72" s="59" t="s">
        <v>1432</v>
      </c>
      <c r="F72" s="60" t="s">
        <v>43</v>
      </c>
      <c r="G72" s="61">
        <v>690</v>
      </c>
      <c r="H72" s="60">
        <v>2022</v>
      </c>
      <c r="I72" s="66" t="s">
        <v>1347</v>
      </c>
      <c r="J72" s="66" t="s">
        <v>1348</v>
      </c>
      <c r="K72" s="66" t="s">
        <v>1152</v>
      </c>
      <c r="L72" s="66" t="s">
        <v>1183</v>
      </c>
      <c r="M72" s="66" t="s">
        <v>1154</v>
      </c>
      <c r="N72" s="66" t="s">
        <v>1253</v>
      </c>
      <c r="O72" s="84">
        <v>44701</v>
      </c>
      <c r="P72" s="66" t="s">
        <v>1157</v>
      </c>
      <c r="Q72" s="60"/>
      <c r="R72" s="66" t="s">
        <v>1154</v>
      </c>
      <c r="S72" s="66" t="s">
        <v>1342</v>
      </c>
      <c r="T72" s="66" t="s">
        <v>1160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1433</v>
      </c>
      <c r="C73" s="57" t="s">
        <v>1434</v>
      </c>
      <c r="D73" s="58" t="s">
        <v>580</v>
      </c>
      <c r="E73" s="59" t="s">
        <v>1435</v>
      </c>
      <c r="F73" s="60" t="s">
        <v>43</v>
      </c>
      <c r="G73" s="61">
        <v>345</v>
      </c>
      <c r="H73" s="60">
        <v>2022</v>
      </c>
      <c r="I73" s="66" t="s">
        <v>1347</v>
      </c>
      <c r="J73" s="66" t="s">
        <v>1348</v>
      </c>
      <c r="K73" s="66" t="s">
        <v>1152</v>
      </c>
      <c r="L73" s="66" t="s">
        <v>1183</v>
      </c>
      <c r="M73" s="66" t="s">
        <v>1165</v>
      </c>
      <c r="N73" s="66" t="s">
        <v>1436</v>
      </c>
      <c r="O73" s="84">
        <v>44691</v>
      </c>
      <c r="P73" s="66" t="s">
        <v>1157</v>
      </c>
      <c r="Q73" s="60">
        <v>2020</v>
      </c>
      <c r="R73" s="66" t="s">
        <v>1154</v>
      </c>
      <c r="S73" s="66" t="s">
        <v>1342</v>
      </c>
      <c r="T73" s="66" t="s">
        <v>1160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899</v>
      </c>
      <c r="C74" s="57" t="s">
        <v>1437</v>
      </c>
      <c r="D74" s="58" t="s">
        <v>586</v>
      </c>
      <c r="E74" s="59" t="s">
        <v>1438</v>
      </c>
      <c r="F74" s="60" t="s">
        <v>43</v>
      </c>
      <c r="G74" s="61">
        <v>1110</v>
      </c>
      <c r="H74" s="60">
        <v>2021</v>
      </c>
      <c r="I74" s="66" t="s">
        <v>1150</v>
      </c>
      <c r="J74" s="66" t="s">
        <v>1164</v>
      </c>
      <c r="K74" s="66" t="s">
        <v>1152</v>
      </c>
      <c r="L74" s="66" t="s">
        <v>1183</v>
      </c>
      <c r="M74" s="66" t="s">
        <v>1154</v>
      </c>
      <c r="N74" s="66" t="s">
        <v>1253</v>
      </c>
      <c r="O74" s="60" t="s">
        <v>1439</v>
      </c>
      <c r="P74" s="73" t="s">
        <v>1157</v>
      </c>
      <c r="Q74" s="60">
        <v>2018</v>
      </c>
      <c r="R74" s="66" t="s">
        <v>1154</v>
      </c>
      <c r="S74" s="66" t="s">
        <v>1342</v>
      </c>
      <c r="T74" s="66" t="s">
        <v>1160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1440</v>
      </c>
      <c r="C75" s="63" t="s">
        <v>1441</v>
      </c>
      <c r="D75" s="58" t="s">
        <v>593</v>
      </c>
      <c r="E75" s="59" t="s">
        <v>1442</v>
      </c>
      <c r="F75" s="60" t="s">
        <v>43</v>
      </c>
      <c r="G75" s="61">
        <v>865</v>
      </c>
      <c r="H75" s="60">
        <v>2022</v>
      </c>
      <c r="I75" s="66" t="s">
        <v>1347</v>
      </c>
      <c r="J75" s="66" t="s">
        <v>1348</v>
      </c>
      <c r="K75" s="66" t="s">
        <v>1152</v>
      </c>
      <c r="L75" s="66" t="s">
        <v>1183</v>
      </c>
      <c r="M75" s="66" t="s">
        <v>1154</v>
      </c>
      <c r="N75" s="66" t="s">
        <v>1253</v>
      </c>
      <c r="O75" s="84">
        <v>45071</v>
      </c>
      <c r="P75" s="73" t="s">
        <v>1157</v>
      </c>
      <c r="Q75" s="60">
        <v>2021</v>
      </c>
      <c r="R75" s="66" t="s">
        <v>1154</v>
      </c>
      <c r="S75" s="66" t="s">
        <v>1342</v>
      </c>
      <c r="T75" s="66" t="s">
        <v>1160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1443</v>
      </c>
      <c r="C76" s="63" t="s">
        <v>1444</v>
      </c>
      <c r="D76" s="58" t="s">
        <v>600</v>
      </c>
      <c r="E76" s="59" t="s">
        <v>1445</v>
      </c>
      <c r="F76" s="60" t="s">
        <v>43</v>
      </c>
      <c r="G76" s="61">
        <v>865</v>
      </c>
      <c r="H76" s="60">
        <v>2022</v>
      </c>
      <c r="I76" s="66" t="s">
        <v>1150</v>
      </c>
      <c r="J76" s="66" t="s">
        <v>1164</v>
      </c>
      <c r="K76" s="66" t="s">
        <v>1152</v>
      </c>
      <c r="L76" s="66" t="s">
        <v>1183</v>
      </c>
      <c r="M76" s="66" t="s">
        <v>1154</v>
      </c>
      <c r="N76" s="66" t="s">
        <v>1253</v>
      </c>
      <c r="O76" s="84">
        <v>44706</v>
      </c>
      <c r="P76" s="73" t="s">
        <v>1157</v>
      </c>
      <c r="Q76" s="60">
        <v>2016</v>
      </c>
      <c r="R76" s="66" t="s">
        <v>1154</v>
      </c>
      <c r="S76" s="66" t="s">
        <v>1342</v>
      </c>
      <c r="T76" s="66" t="s">
        <v>1160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680</v>
      </c>
      <c r="C77" s="57" t="s">
        <v>1446</v>
      </c>
      <c r="D77" s="64" t="s">
        <v>607</v>
      </c>
      <c r="E77" s="65" t="s">
        <v>1447</v>
      </c>
      <c r="F77" s="60" t="s">
        <v>43</v>
      </c>
      <c r="G77" s="61">
        <v>690</v>
      </c>
      <c r="H77" s="60">
        <v>2020</v>
      </c>
      <c r="I77" s="66" t="s">
        <v>1311</v>
      </c>
      <c r="J77" s="66" t="s">
        <v>1197</v>
      </c>
      <c r="K77" s="66" t="s">
        <v>1311</v>
      </c>
      <c r="L77" s="66" t="s">
        <v>1312</v>
      </c>
      <c r="M77" s="66" t="s">
        <v>1154</v>
      </c>
      <c r="N77" s="66" t="s">
        <v>1243</v>
      </c>
      <c r="O77" s="84">
        <v>44701</v>
      </c>
      <c r="P77" s="73" t="s">
        <v>1157</v>
      </c>
      <c r="Q77" s="60"/>
      <c r="R77" s="66" t="s">
        <v>1154</v>
      </c>
      <c r="S77" s="66" t="s">
        <v>1342</v>
      </c>
      <c r="T77" s="66" t="s">
        <v>1160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1448</v>
      </c>
      <c r="C78" s="57" t="s">
        <v>1449</v>
      </c>
      <c r="D78" s="64" t="s">
        <v>614</v>
      </c>
      <c r="E78" s="65" t="s">
        <v>1450</v>
      </c>
      <c r="F78" s="60" t="s">
        <v>1451</v>
      </c>
      <c r="G78" s="61">
        <v>690</v>
      </c>
      <c r="H78" s="60">
        <v>2022</v>
      </c>
      <c r="I78" s="73" t="s">
        <v>1452</v>
      </c>
      <c r="J78" s="66" t="s">
        <v>1164</v>
      </c>
      <c r="K78" s="66" t="s">
        <v>1152</v>
      </c>
      <c r="L78" s="66" t="s">
        <v>1183</v>
      </c>
      <c r="M78" s="66" t="s">
        <v>1154</v>
      </c>
      <c r="N78" s="73" t="s">
        <v>1253</v>
      </c>
      <c r="O78" s="84">
        <v>44701</v>
      </c>
      <c r="P78" s="73" t="s">
        <v>1157</v>
      </c>
      <c r="Q78" s="60">
        <v>2021</v>
      </c>
      <c r="R78" s="66" t="s">
        <v>1154</v>
      </c>
      <c r="S78" s="66" t="s">
        <v>1342</v>
      </c>
      <c r="T78" s="66" t="s">
        <v>1160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1453</v>
      </c>
      <c r="C79" s="57" t="s">
        <v>1454</v>
      </c>
      <c r="D79" s="67" t="s">
        <v>621</v>
      </c>
      <c r="E79" s="68" t="s">
        <v>1455</v>
      </c>
      <c r="F79" s="66" t="s">
        <v>128</v>
      </c>
      <c r="G79" s="66">
        <v>3465</v>
      </c>
      <c r="H79" s="60">
        <v>2022</v>
      </c>
      <c r="I79" s="85" t="s">
        <v>1456</v>
      </c>
      <c r="J79" s="86" t="s">
        <v>1457</v>
      </c>
      <c r="K79" s="86" t="s">
        <v>1213</v>
      </c>
      <c r="L79" s="86" t="s">
        <v>1183</v>
      </c>
      <c r="M79" s="86" t="s">
        <v>1154</v>
      </c>
      <c r="N79" s="85" t="s">
        <v>1253</v>
      </c>
      <c r="O79" s="74" t="s">
        <v>1258</v>
      </c>
      <c r="P79" s="85" t="s">
        <v>1157</v>
      </c>
      <c r="Q79" s="60">
        <v>2022</v>
      </c>
      <c r="R79" s="66" t="s">
        <v>1154</v>
      </c>
      <c r="S79" s="66" t="s">
        <v>1342</v>
      </c>
      <c r="T79" s="66" t="s">
        <v>1160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839</v>
      </c>
      <c r="C80" s="66" t="s">
        <v>1418</v>
      </c>
      <c r="D80" s="67" t="s">
        <v>629</v>
      </c>
      <c r="E80" s="68" t="s">
        <v>1458</v>
      </c>
      <c r="F80" s="70" t="s">
        <v>43</v>
      </c>
      <c r="G80" s="70">
        <v>555</v>
      </c>
      <c r="H80" s="70">
        <v>2022</v>
      </c>
      <c r="I80" s="87" t="s">
        <v>1150</v>
      </c>
      <c r="J80" s="69" t="s">
        <v>1164</v>
      </c>
      <c r="K80" s="69" t="s">
        <v>1213</v>
      </c>
      <c r="L80" s="86" t="s">
        <v>1183</v>
      </c>
      <c r="M80" s="66" t="s">
        <v>1154</v>
      </c>
      <c r="N80" s="73" t="s">
        <v>1253</v>
      </c>
      <c r="O80" s="84">
        <v>44701</v>
      </c>
      <c r="P80" s="85" t="s">
        <v>1157</v>
      </c>
      <c r="Q80" s="60">
        <v>2022</v>
      </c>
      <c r="R80" s="66" t="s">
        <v>1154</v>
      </c>
      <c r="S80" s="66" t="s">
        <v>1342</v>
      </c>
      <c r="T80" s="66" t="s">
        <v>1160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1459</v>
      </c>
      <c r="C81" s="66" t="s">
        <v>1460</v>
      </c>
      <c r="D81" s="72" t="s">
        <v>636</v>
      </c>
      <c r="E81" s="59" t="s">
        <v>1461</v>
      </c>
      <c r="F81" s="70">
        <v>13</v>
      </c>
      <c r="G81" s="70">
        <v>1110</v>
      </c>
      <c r="H81" s="70">
        <v>2022</v>
      </c>
      <c r="I81" s="87" t="s">
        <v>1150</v>
      </c>
      <c r="J81" s="69" t="s">
        <v>1164</v>
      </c>
      <c r="K81" s="69" t="s">
        <v>1213</v>
      </c>
      <c r="L81" s="85" t="s">
        <v>1183</v>
      </c>
      <c r="M81" s="66" t="s">
        <v>1154</v>
      </c>
      <c r="N81" s="66" t="s">
        <v>1253</v>
      </c>
      <c r="O81" s="84" t="s">
        <v>1271</v>
      </c>
      <c r="P81" s="85" t="s">
        <v>1157</v>
      </c>
      <c r="Q81" s="60">
        <v>2023</v>
      </c>
      <c r="R81" s="66" t="s">
        <v>1154</v>
      </c>
      <c r="S81" s="66" t="s">
        <v>1342</v>
      </c>
      <c r="T81" s="66" t="s">
        <v>1160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291</v>
      </c>
      <c r="C82" s="66" t="s">
        <v>1462</v>
      </c>
      <c r="D82" s="72" t="s">
        <v>643</v>
      </c>
      <c r="E82" s="59" t="s">
        <v>1463</v>
      </c>
      <c r="F82" s="60" t="s">
        <v>43</v>
      </c>
      <c r="G82" s="60">
        <v>555</v>
      </c>
      <c r="H82" s="60">
        <v>2023</v>
      </c>
      <c r="I82" s="73" t="s">
        <v>1150</v>
      </c>
      <c r="J82" s="66" t="s">
        <v>1164</v>
      </c>
      <c r="K82" s="66" t="s">
        <v>1187</v>
      </c>
      <c r="L82" s="85" t="s">
        <v>1188</v>
      </c>
      <c r="M82" s="66" t="s">
        <v>1154</v>
      </c>
      <c r="N82" s="66" t="s">
        <v>1253</v>
      </c>
      <c r="O82" s="84">
        <v>44701</v>
      </c>
      <c r="P82" s="85" t="s">
        <v>1157</v>
      </c>
      <c r="Q82" s="60">
        <v>2023</v>
      </c>
      <c r="R82" s="66" t="s">
        <v>1464</v>
      </c>
      <c r="S82" s="66" t="s">
        <v>1192</v>
      </c>
      <c r="T82" s="66" t="s">
        <v>1160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1465</v>
      </c>
      <c r="C83" s="66" t="s">
        <v>1466</v>
      </c>
      <c r="D83" s="72" t="s">
        <v>650</v>
      </c>
      <c r="E83" s="59" t="s">
        <v>1467</v>
      </c>
      <c r="F83" s="60" t="s">
        <v>1468</v>
      </c>
      <c r="G83" s="60">
        <v>2180</v>
      </c>
      <c r="H83" s="60">
        <v>2023</v>
      </c>
      <c r="I83" s="73" t="s">
        <v>1150</v>
      </c>
      <c r="J83" s="66" t="s">
        <v>1164</v>
      </c>
      <c r="K83" s="66" t="s">
        <v>1187</v>
      </c>
      <c r="L83" s="85" t="s">
        <v>1188</v>
      </c>
      <c r="M83" s="66" t="s">
        <v>1154</v>
      </c>
      <c r="N83" s="66" t="s">
        <v>1253</v>
      </c>
      <c r="O83" s="84" t="s">
        <v>1203</v>
      </c>
      <c r="P83" s="85" t="s">
        <v>1157</v>
      </c>
      <c r="Q83" s="60">
        <v>2023</v>
      </c>
      <c r="R83" s="66" t="s">
        <v>1154</v>
      </c>
      <c r="S83" s="66" t="s">
        <v>1342</v>
      </c>
      <c r="T83" s="66" t="s">
        <v>1160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1469</v>
      </c>
      <c r="C84" s="66" t="s">
        <v>1470</v>
      </c>
      <c r="D84" s="73"/>
      <c r="E84" s="59" t="s">
        <v>1471</v>
      </c>
      <c r="F84" s="60" t="s">
        <v>43</v>
      </c>
      <c r="G84" s="60">
        <v>1110</v>
      </c>
      <c r="H84" s="74"/>
      <c r="I84" s="73" t="s">
        <v>1351</v>
      </c>
      <c r="J84" s="66" t="s">
        <v>1164</v>
      </c>
      <c r="K84" s="66" t="s">
        <v>1301</v>
      </c>
      <c r="L84" s="73" t="s">
        <v>1302</v>
      </c>
      <c r="M84" s="86" t="s">
        <v>1154</v>
      </c>
      <c r="N84" s="66" t="s">
        <v>1243</v>
      </c>
      <c r="O84" s="84" t="s">
        <v>1271</v>
      </c>
      <c r="P84" s="85" t="s">
        <v>1157</v>
      </c>
      <c r="Q84" s="74"/>
      <c r="R84" s="66" t="s">
        <v>1154</v>
      </c>
      <c r="S84" s="66" t="s">
        <v>1342</v>
      </c>
      <c r="T84" s="66" t="s">
        <v>1160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761</v>
      </c>
      <c r="C86" s="66" t="s">
        <v>762</v>
      </c>
      <c r="D86" s="72" t="s">
        <v>668</v>
      </c>
      <c r="E86" s="59" t="s">
        <v>1472</v>
      </c>
      <c r="F86" s="60" t="s">
        <v>43</v>
      </c>
      <c r="G86" s="60">
        <v>1110</v>
      </c>
      <c r="H86" s="60">
        <v>2023</v>
      </c>
      <c r="I86" s="73" t="s">
        <v>1150</v>
      </c>
      <c r="J86" s="66" t="s">
        <v>1164</v>
      </c>
      <c r="K86" s="66" t="s">
        <v>1187</v>
      </c>
      <c r="L86" s="85" t="s">
        <v>1188</v>
      </c>
      <c r="M86" s="66" t="s">
        <v>1473</v>
      </c>
      <c r="N86" s="66" t="s">
        <v>1474</v>
      </c>
      <c r="O86" s="60" t="s">
        <v>1271</v>
      </c>
      <c r="P86" s="85" t="s">
        <v>1157</v>
      </c>
      <c r="Q86" s="60">
        <v>2023</v>
      </c>
      <c r="R86" s="66" t="s">
        <v>1154</v>
      </c>
      <c r="S86" s="66" t="s">
        <v>1342</v>
      </c>
      <c r="T86" s="66" t="s">
        <v>1160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1475</v>
      </c>
      <c r="C88" s="66" t="s">
        <v>1476</v>
      </c>
      <c r="D88" s="80" t="s">
        <v>682</v>
      </c>
      <c r="E88" s="59" t="s">
        <v>1477</v>
      </c>
      <c r="F88" s="60" t="s">
        <v>43</v>
      </c>
      <c r="G88" s="60">
        <v>690</v>
      </c>
      <c r="H88" s="60">
        <v>2023</v>
      </c>
      <c r="I88" s="73" t="s">
        <v>1351</v>
      </c>
      <c r="J88" s="66" t="s">
        <v>1164</v>
      </c>
      <c r="K88" s="66" t="s">
        <v>1301</v>
      </c>
      <c r="L88" s="66" t="s">
        <v>1302</v>
      </c>
      <c r="M88" s="66" t="s">
        <v>1154</v>
      </c>
      <c r="N88" s="66" t="s">
        <v>1478</v>
      </c>
      <c r="O88" s="84">
        <v>45066</v>
      </c>
      <c r="P88" s="85" t="s">
        <v>1157</v>
      </c>
      <c r="Q88" s="60">
        <v>2018</v>
      </c>
      <c r="R88" s="66" t="s">
        <v>1154</v>
      </c>
      <c r="S88" s="66" t="s">
        <v>1342</v>
      </c>
      <c r="T88" s="66" t="s">
        <v>1160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1479</v>
      </c>
      <c r="C89" s="66" t="s">
        <v>1480</v>
      </c>
      <c r="D89" s="80" t="s">
        <v>688</v>
      </c>
      <c r="E89" s="59" t="s">
        <v>1481</v>
      </c>
      <c r="F89" s="66" t="s">
        <v>43</v>
      </c>
      <c r="G89" s="66">
        <v>865</v>
      </c>
      <c r="H89" s="60">
        <v>2023</v>
      </c>
      <c r="I89" s="73" t="s">
        <v>1150</v>
      </c>
      <c r="J89" s="66" t="s">
        <v>1164</v>
      </c>
      <c r="K89" s="66" t="s">
        <v>1187</v>
      </c>
      <c r="L89" s="86" t="s">
        <v>1188</v>
      </c>
      <c r="M89" s="66" t="s">
        <v>1154</v>
      </c>
      <c r="N89" s="66" t="s">
        <v>1253</v>
      </c>
      <c r="O89" s="84">
        <v>45071</v>
      </c>
      <c r="P89" s="85" t="s">
        <v>1157</v>
      </c>
      <c r="Q89" s="60">
        <v>2017</v>
      </c>
      <c r="R89" s="66" t="s">
        <v>1154</v>
      </c>
      <c r="S89" s="66" t="s">
        <v>1342</v>
      </c>
      <c r="T89" s="66" t="s">
        <v>1160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1482</v>
      </c>
      <c r="C90" s="56" t="s">
        <v>1476</v>
      </c>
      <c r="D90" s="80" t="s">
        <v>695</v>
      </c>
      <c r="E90" s="59" t="s">
        <v>1483</v>
      </c>
      <c r="F90" s="66" t="s">
        <v>43</v>
      </c>
      <c r="G90" s="66">
        <v>690</v>
      </c>
      <c r="H90" s="60">
        <v>2023</v>
      </c>
      <c r="I90" s="73" t="s">
        <v>1150</v>
      </c>
      <c r="J90" s="66" t="s">
        <v>1164</v>
      </c>
      <c r="K90" s="66" t="s">
        <v>1187</v>
      </c>
      <c r="L90" s="86" t="s">
        <v>1188</v>
      </c>
      <c r="M90" s="66" t="s">
        <v>1154</v>
      </c>
      <c r="N90" s="66" t="s">
        <v>1253</v>
      </c>
      <c r="O90" s="84">
        <v>45066</v>
      </c>
      <c r="P90" s="85" t="s">
        <v>1157</v>
      </c>
      <c r="Q90" s="60">
        <v>2017</v>
      </c>
      <c r="R90" s="66" t="s">
        <v>1464</v>
      </c>
      <c r="S90" s="66" t="s">
        <v>1192</v>
      </c>
      <c r="T90" s="66" t="s">
        <v>1160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1484</v>
      </c>
      <c r="C91" s="66" t="s">
        <v>1485</v>
      </c>
      <c r="D91" s="80" t="s">
        <v>702</v>
      </c>
      <c r="E91" s="59" t="s">
        <v>1486</v>
      </c>
      <c r="F91" s="66" t="s">
        <v>35</v>
      </c>
      <c r="G91" s="66">
        <v>555</v>
      </c>
      <c r="H91" s="60">
        <v>2016</v>
      </c>
      <c r="I91" s="73" t="s">
        <v>1311</v>
      </c>
      <c r="J91" s="66" t="s">
        <v>1197</v>
      </c>
      <c r="K91" s="66" t="s">
        <v>1311</v>
      </c>
      <c r="L91" s="86" t="s">
        <v>1312</v>
      </c>
      <c r="M91" s="66" t="s">
        <v>1154</v>
      </c>
      <c r="N91" s="66" t="s">
        <v>1243</v>
      </c>
      <c r="O91" s="84">
        <v>44701</v>
      </c>
      <c r="P91" s="85" t="s">
        <v>1157</v>
      </c>
      <c r="Q91" s="60">
        <v>2016</v>
      </c>
      <c r="R91" s="66" t="s">
        <v>1154</v>
      </c>
      <c r="S91" s="66" t="s">
        <v>1221</v>
      </c>
      <c r="T91" s="66" t="s">
        <v>1160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544</v>
      </c>
      <c r="C92" s="66" t="s">
        <v>1487</v>
      </c>
      <c r="D92" s="80" t="s">
        <v>1488</v>
      </c>
      <c r="E92" s="59" t="s">
        <v>1489</v>
      </c>
      <c r="F92" s="66" t="s">
        <v>43</v>
      </c>
      <c r="G92" s="66">
        <v>865000</v>
      </c>
      <c r="H92" s="60">
        <v>2010</v>
      </c>
      <c r="I92" s="73" t="s">
        <v>1311</v>
      </c>
      <c r="J92" s="66" t="s">
        <v>1197</v>
      </c>
      <c r="K92" s="66" t="s">
        <v>1311</v>
      </c>
      <c r="L92" s="86" t="s">
        <v>1312</v>
      </c>
      <c r="M92" s="66" t="s">
        <v>1154</v>
      </c>
      <c r="N92" s="66" t="s">
        <v>1178</v>
      </c>
      <c r="O92" s="84">
        <v>45071</v>
      </c>
      <c r="P92" s="85" t="s">
        <v>1157</v>
      </c>
      <c r="Q92" s="60">
        <v>2010</v>
      </c>
      <c r="R92" s="66" t="s">
        <v>1154</v>
      </c>
      <c r="S92" s="66" t="s">
        <v>1221</v>
      </c>
      <c r="T92" s="66" t="s">
        <v>1160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1490</v>
      </c>
      <c r="C93" s="27" t="s">
        <v>1491</v>
      </c>
      <c r="D93" s="82" t="s">
        <v>716</v>
      </c>
      <c r="E93" s="83" t="s">
        <v>1492</v>
      </c>
      <c r="F93" s="27" t="s">
        <v>43</v>
      </c>
      <c r="G93" s="27">
        <v>345</v>
      </c>
      <c r="H93" s="27">
        <v>2023</v>
      </c>
      <c r="I93" s="33" t="s">
        <v>1150</v>
      </c>
      <c r="J93" s="27" t="s">
        <v>1164</v>
      </c>
      <c r="K93" s="27" t="s">
        <v>1213</v>
      </c>
      <c r="L93" s="91" t="s">
        <v>1183</v>
      </c>
      <c r="M93" s="27" t="s">
        <v>1165</v>
      </c>
      <c r="N93" s="27" t="s">
        <v>1436</v>
      </c>
      <c r="O93" s="92">
        <v>45056</v>
      </c>
      <c r="P93" s="91" t="s">
        <v>1157</v>
      </c>
      <c r="Q93" s="27">
        <v>2023</v>
      </c>
      <c r="R93" s="27" t="s">
        <v>1154</v>
      </c>
      <c r="S93" s="27" t="s">
        <v>1221</v>
      </c>
      <c r="T93" s="27" t="s">
        <v>1160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Pelanggan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pln</cp:lastModifiedBy>
  <dcterms:created xsi:type="dcterms:W3CDTF">2024-04-05T03:49:00Z</dcterms:created>
  <dcterms:modified xsi:type="dcterms:W3CDTF">2024-12-06T04:06:57Z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1033-12.2.0.19307</vt:lpwstr>
  </property>
</Properties>
</file>