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Parts" sheetId="2" state="visible" r:id="rId2"/>
    <sheet xmlns:r="http://schemas.openxmlformats.org/officeDocument/2006/relationships" name="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i val="1"/>
      <color theme="1"/>
      <sz val="9"/>
    </font>
    <font>
      <name val="Arial"/>
      <b val="1"/>
      <color rgb="FFFFFFFF"/>
    </font>
    <font>
      <name val="Arial"/>
      <color theme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sz val="9"/>
    </font>
    <font>
      <name val="Arial"/>
      <b val="1"/>
      <color rgb="00000000"/>
      <sz val="10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4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0" pivotButton="0" quotePrefix="0" xfId="0"/>
    <xf numFmtId="0" fontId="7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5" customWidth="1" style="7" min="1" max="1"/>
    <col width="11" customWidth="1" style="7" min="2" max="2"/>
    <col width="55" customWidth="1" style="7" min="3" max="3"/>
    <col width="30" customWidth="1" style="7" min="4" max="4"/>
    <col width="20" customWidth="1" style="7" min="5" max="5"/>
    <col width="45" customWidth="1" style="7" min="6" max="7"/>
    <col width="48.57" customWidth="1" style="7" min="8" max="8"/>
    <col width="8.710000000000001" customWidth="1" style="7" min="9" max="26"/>
  </cols>
  <sheetData>
    <row r="1">
      <c r="A1" s="1" t="inlineStr">
        <is>
          <t>Yellow cells are for you. Formulas use: W, H = drawer front width, height; D = drawer side length; L, W, H of the item = overall size; body = drawer/door zone height. Source: standar_konstruksi.json and drawing.py as of 13 Oct 2026.</t>
        </is>
      </c>
    </row>
    <row r="2" ht="31.5" customHeight="1" s="7">
      <c r="A2" s="3" t="inlineStr">
        <is>
          <t>No</t>
        </is>
      </c>
      <c r="B2" s="3" t="inlineStr">
        <is>
          <t>Area</t>
        </is>
      </c>
      <c r="C2" s="3" t="inlineStr">
        <is>
          <t>Rule as it runs today</t>
        </is>
      </c>
      <c r="D2" s="3" t="inlineStr">
        <is>
          <t>Where it lives (repo it-tala/BOM-Latest, project-gambar/)</t>
        </is>
      </c>
      <c r="E2" s="3" t="inlineStr">
        <is>
          <t>Status</t>
        </is>
      </c>
      <c r="F2" s="3" t="inlineStr">
        <is>
          <t>Issue</t>
        </is>
      </c>
      <c r="G2" s="3" t="inlineStr">
        <is>
          <t>What you need to decide or supply</t>
        </is>
      </c>
      <c r="H2" s="3" t="inlineStr">
        <is>
          <t>Your answer</t>
        </is>
      </c>
    </row>
    <row r="3">
      <c r="A3" s="6" t="n">
        <v>1</v>
      </c>
      <c r="B3" s="6" t="inlineStr">
        <is>
          <t>Drawer box</t>
        </is>
      </c>
      <c r="C3" s="6" t="inlineStr">
        <is>
          <t>Drawer front (AD) = front W x H exactly as printed in the front view, no edge gap. MDF 18, veneer both faces, code MDF-18-MDF. Same as door rule A.</t>
        </is>
      </c>
      <c r="D3" s="6" t="inlineStr">
        <is>
          <t>standar_konstruksi.json &gt; drawer_box, roles AD</t>
        </is>
      </c>
      <c r="E3" s="6" t="inlineStr">
        <is>
          <t>Confirmed by owner 8 Oct</t>
        </is>
      </c>
      <c r="F3" s="6" t="n"/>
      <c r="G3" s="6" t="inlineStr">
        <is>
          <t>Confirm the name 'Drawer front' is the one production uses.</t>
        </is>
      </c>
      <c r="H3" s="5" t="inlineStr">
        <is>
          <t>drawer front is ok</t>
        </is>
      </c>
    </row>
    <row r="4">
      <c r="A4" s="6" t="n">
        <v>2</v>
      </c>
      <c r="B4" s="6" t="inlineStr">
        <is>
          <t>Drawer box</t>
        </is>
      </c>
      <c r="C4" s="6" t="inlineStr">
        <is>
          <t>Drawer side (K) = D x (H - 20). Plywood 12, code PLY-12-MRD, 2 per drawer. 10 mm gap above and below the box.</t>
        </is>
      </c>
      <c r="D4" s="6" t="inlineStr">
        <is>
          <t>drawer_box.height_minus = 20</t>
        </is>
      </c>
      <c r="E4" s="6" t="inlineStr">
        <is>
          <t>Confirmed by owner 8 Oct</t>
        </is>
      </c>
      <c r="F4" s="6" t="n"/>
      <c r="G4" s="6" t="n"/>
      <c r="H4" s="5" t="n"/>
    </row>
    <row r="5">
      <c r="A5" s="6" t="n">
        <v>3</v>
      </c>
      <c r="B5" s="6" t="inlineStr">
        <is>
          <t>Drawer box</t>
        </is>
      </c>
      <c r="C5" s="6" t="inlineStr">
        <is>
          <t>Inner front (AL) = (W - 64) x (H - 20). PLY-12-MRD. Inner width = W - 2 x 20 side gap - 2 x 12 side thickness.</t>
        </is>
      </c>
      <c r="D5" s="6" t="inlineStr">
        <is>
          <t>drawer_box.side_gap = 20</t>
        </is>
      </c>
      <c r="E5" s="6" t="inlineStr">
        <is>
          <t>Confirmed by owner 8 Oct</t>
        </is>
      </c>
      <c r="F5" s="6" t="n"/>
      <c r="G5" s="6" t="n"/>
      <c r="H5" s="5" t="n"/>
    </row>
    <row r="6">
      <c r="A6" s="6" t="n">
        <v>4</v>
      </c>
      <c r="B6" s="6" t="inlineStr">
        <is>
          <t>Drawer box</t>
        </is>
      </c>
      <c r="C6" s="6" t="inlineStr">
        <is>
          <t>Drawer back (L) = (W - 64) x (H - 36). PLY-12-MRD. Sits on top of the bottom panel: box height - 10 - bottom 6.</t>
        </is>
      </c>
      <c r="D6" s="6" t="inlineStr">
        <is>
          <t>drawer_box.bottom_up = 10</t>
        </is>
      </c>
      <c r="E6" s="6" t="inlineStr">
        <is>
          <t>Confirmed by owner 8 Oct</t>
        </is>
      </c>
      <c r="F6" s="6" t="n"/>
      <c r="G6" s="6" t="n"/>
      <c r="H6" s="5" t="n"/>
    </row>
    <row r="7">
      <c r="A7" s="6" t="n">
        <v>5</v>
      </c>
      <c r="B7" s="6" t="inlineStr">
        <is>
          <t>Drawer box</t>
        </is>
      </c>
      <c r="C7" s="6" t="inlineStr">
        <is>
          <t>Drawer bottom (M) = (W - 54) x (D - 7). Plywood 6, code PLY-6-MRD. 5 mm groove each side, 10 mm up from the lower edge.</t>
        </is>
      </c>
      <c r="D7" s="6" t="inlineStr">
        <is>
          <t>drawer_box.bottom_width_plus = 10, bottom_depth_minus = 7</t>
        </is>
      </c>
      <c r="E7" s="6" t="inlineStr">
        <is>
          <t>Confirmed by owner 8 Oct</t>
        </is>
      </c>
      <c r="F7" s="6" t="n"/>
      <c r="G7" s="6" t="n"/>
      <c r="H7" s="5" t="n"/>
    </row>
    <row r="8">
      <c r="A8" s="6" t="n">
        <v>6</v>
      </c>
      <c r="B8" s="6" t="inlineStr">
        <is>
          <t>Drawer box</t>
        </is>
      </c>
      <c r="C8" s="6" t="inlineStr">
        <is>
          <t>Side length D = the drawer side length printed in the side view or side section (back of the drawer front to the back of the box).</t>
        </is>
      </c>
      <c r="D8" s="6" t="inlineStr">
        <is>
          <t>drawing.py, drawers[].box_depth</t>
        </is>
      </c>
      <c r="E8" s="6" t="inlineStr">
        <is>
          <t>Confirmed by owner 8 Oct</t>
        </is>
      </c>
      <c r="F8" s="6" t="inlineStr">
        <is>
          <t>Works whenever the drafter prints it. All three test items (L01, L11, L51) print it.</t>
        </is>
      </c>
      <c r="G8" s="6" t="inlineStr">
        <is>
          <t>Decide: will the coded drawings always print the side length? If yes, rule 7 only matters as a fallback.</t>
        </is>
      </c>
      <c r="H8" s="5" t="inlineStr">
        <is>
          <t>the side length is from the overall depth of the case, then the drawer side length rule is a. overall length 1 100mm &gt; then fit to the nearest dimension standard for the drawer glides 300, 350, 400,450mm &gt; this is the length o the drawer side</t>
        </is>
      </c>
    </row>
    <row r="9">
      <c r="A9" s="6" t="n">
        <v>7</v>
      </c>
      <c r="B9" s="6" t="inlineStr">
        <is>
          <t>Drawer box</t>
        </is>
      </c>
      <c r="C9" s="6" t="inlineStr">
        <is>
          <t>Side length D when NOT printed = case depth W - 2 x leg 40 - depth_minus, and depth_minus is 0.</t>
        </is>
      </c>
      <c r="D9" s="6" t="inlineStr">
        <is>
          <t>drawing.py fix_drawers, drawer_box.depth_minus = 0</t>
        </is>
      </c>
      <c r="E9" s="6" t="inlineStr">
        <is>
          <t>Gap</t>
        </is>
      </c>
      <c r="F9" s="6" t="inlineStr">
        <is>
          <t>The box is as long as the whole cavity. Nothing is taken off for the 18 mm front, the back frame 25 / back panel 9, or running clearance. Example L11: printed 400, the fallback would give 470 and a 16 inch slide instead of 14 inch.</t>
        </is>
      </c>
      <c r="G9" s="6" t="inlineStr">
        <is>
          <t>Give the formula or the fixed deduction. Example: D = case depth - 2 x leg - front 18 - back frame 25 - clearance ___ mm.</t>
        </is>
      </c>
      <c r="H9" s="5" t="inlineStr">
        <is>
          <t>drawer box od dimensions (except length  ) as follows a. height= drawer frpmt - 30mm b. box width = drawer width- 40mm</t>
        </is>
      </c>
    </row>
    <row r="10">
      <c r="A10" s="6" t="n">
        <v>8</v>
      </c>
      <c r="B10" s="6" t="inlineStr">
        <is>
          <t>Slides</t>
        </is>
      </c>
      <c r="C10" s="6" t="inlineStr">
        <is>
          <t>Drawer slide = DTC soft close, 1 set (2 pcs) per drawer. Length = the longest catalogue size that fits D: 16 inch (406), 14 inch (356), 10 inch (254). Below 254 mm: no slide, flagged PENTING.</t>
        </is>
      </c>
      <c r="D10" s="6" t="inlineStr">
        <is>
          <t>drawing.py apply_geometry, rate_card.json DTC-SLIDE-10/14/16</t>
        </is>
      </c>
      <c r="E10" s="6" t="inlineStr">
        <is>
          <t>Open</t>
        </is>
      </c>
      <c r="F10" s="6" t="inlineStr">
        <is>
          <t>Sizes between 254 and 355 get a 10 inch slide, up to 100 mm shorter than the box. Only three sizes are priced.</t>
        </is>
      </c>
      <c r="G10" s="6" t="inlineStr">
        <is>
          <t>1. Is there a 12 inch (300 mm) or 18 inch size in use? Give price. 2. What is the maximum allowed gap between slide and box length?</t>
        </is>
      </c>
      <c r="H10" s="5" t="inlineStr">
        <is>
          <t>no not in this case</t>
        </is>
      </c>
    </row>
    <row r="11">
      <c r="A11" s="6" t="n">
        <v>9</v>
      </c>
      <c r="B11" s="6" t="inlineStr">
        <is>
          <t>Slides</t>
        </is>
      </c>
      <c r="C11" s="6" t="inlineStr">
        <is>
          <t>Any slide, runner or glide the AI reads from the drawing is dropped and replaced by the standard DTC line above.</t>
        </is>
      </c>
      <c r="D11" s="6" t="inlineStr">
        <is>
          <t>roles drawer_slide</t>
        </is>
      </c>
      <c r="E11" s="6" t="inlineStr">
        <is>
          <t>Confirmed by owner 8 Oct</t>
        </is>
      </c>
      <c r="F11" s="6" t="inlineStr">
        <is>
          <t>The PERLU DICEK list says 'Drawer slide not in BOM', which is misleading. Cosmetic.</t>
        </is>
      </c>
      <c r="G11" s="6" t="n"/>
      <c r="H11" s="5" t="n"/>
    </row>
    <row r="12">
      <c r="A12" s="6" t="n">
        <v>10</v>
      </c>
      <c r="B12" s="6" t="inlineStr">
        <is>
          <t>Handles</t>
        </is>
      </c>
      <c r="C12" s="6" t="inlineStr">
        <is>
          <t>1 handle per drawer and per door, read from the drawing. No standard code or price.</t>
        </is>
      </c>
      <c r="D12" s="6" t="inlineStr">
        <is>
          <t>rate_card.json I-00001..I-00010 no price</t>
        </is>
      </c>
      <c r="E12" s="6" t="inlineStr">
        <is>
          <t>Open</t>
        </is>
      </c>
      <c r="F12" s="6" t="inlineStr">
        <is>
          <t>Hardware code and price empty, so every item shows PENTING.</t>
        </is>
      </c>
      <c r="G12" s="6" t="inlineStr">
        <is>
          <t>Give the standard handle code(s) and price, or the rule for choosing one per item.</t>
        </is>
      </c>
      <c r="H12" s="5" t="inlineStr">
        <is>
          <t>this will be done manually</t>
        </is>
      </c>
    </row>
    <row r="13">
      <c r="A13" s="6" t="n">
        <v>11</v>
      </c>
      <c r="B13" s="6" t="inlineStr">
        <is>
          <t>Doors</t>
        </is>
      </c>
      <c r="C13" s="6" t="inlineStr">
        <is>
          <t>Door (A) = MDF 18, veneer both faces, MDF-18-MDF. Size taken as read from the drawing.</t>
        </is>
      </c>
      <c r="D13" s="6" t="inlineStr">
        <is>
          <t>roles A</t>
        </is>
      </c>
      <c r="E13" s="6" t="inlineStr">
        <is>
          <t>Confirmed by owner 8 Oct</t>
        </is>
      </c>
      <c r="F13" s="6" t="inlineStr">
        <is>
          <t>No formula from opening to door size. The drawer front has one, the door does not.</t>
        </is>
      </c>
      <c r="G13" s="6" t="inlineStr">
        <is>
          <t>Define door size from the opening: door W = opening W +/- ___, door H = opening H +/- ___. Or confirm the drafter always prints the door size.</t>
        </is>
      </c>
      <c r="H13" s="5" t="inlineStr">
        <is>
          <t xml:space="preserve">door size from the opening as follows: a.  (door height) = (opening height)/(-number of doors)-(2mm per door); . - 
 b.  (door width) = (opening height)/(-number of doors)-(2mm per door); . - 
</t>
        </is>
      </c>
    </row>
    <row r="14">
      <c r="A14" s="6" t="n">
        <v>12</v>
      </c>
      <c r="B14" s="6" t="inlineStr">
        <is>
          <t>Doors</t>
        </is>
      </c>
      <c r="C14" s="6" t="inlineStr">
        <is>
          <t>Hinges: DTC soft close, 2 per door, 3 per door if the door is taller than 900 mm. Any hinge the AI reads is replaced by this line.</t>
        </is>
      </c>
      <c r="D14" s="6" t="inlineStr">
        <is>
          <t>door_tall_mm = 900, hinges_per_door = 2, hinges_per_tall_door = 3</t>
        </is>
      </c>
      <c r="E14" s="6" t="inlineStr">
        <is>
          <t>Confirmed by owner 8 Oct</t>
        </is>
      </c>
      <c r="F14" s="6" t="inlineStr">
        <is>
          <t>DTC-HINGE has no price.</t>
        </is>
      </c>
      <c r="G14" s="6" t="inlineStr">
        <is>
          <t>Give the hinge price.</t>
        </is>
      </c>
      <c r="H14" s="5" t="n">
        <v>0.65</v>
      </c>
    </row>
    <row r="15">
      <c r="A15" s="6" t="n">
        <v>13</v>
      </c>
      <c r="B15" s="6" t="inlineStr">
        <is>
          <t>Top</t>
        </is>
      </c>
      <c r="C15" s="6" t="inlineStr">
        <is>
          <t>Top (B) = MDF 18, veneer one face, MDF-18-MSF. Size as read.</t>
        </is>
      </c>
      <c r="D15" s="6" t="inlineStr">
        <is>
          <t>roles B, geometry.top_thickness = 18</t>
        </is>
      </c>
      <c r="E15" s="6" t="inlineStr">
        <is>
          <t>Default, not confirmed</t>
        </is>
      </c>
      <c r="F15" s="6" t="inlineStr">
        <is>
          <t>Drawings print 20 mm. The script uses 18 and flags it on every item. If 20 is a real finished thickness there is no code for it.</t>
        </is>
      </c>
      <c r="G15" s="6" t="inlineStr">
        <is>
          <t>Confirm: is the top 18 mm MDF (and 20 is the drawn finished size), or a 20 mm board that needs a new code?</t>
        </is>
      </c>
      <c r="H15" s="5" t="n"/>
    </row>
    <row r="16">
      <c r="A16" s="6" t="n">
        <v>14</v>
      </c>
      <c r="B16" s="6" t="inlineStr">
        <is>
          <t>Case</t>
        </is>
      </c>
      <c r="C16" s="6" t="inlineStr">
        <is>
          <t>Leg (D) = solid, 40 x 40, length = overall H - top 18. Species = dominant species of the piece, default MINDI.</t>
        </is>
      </c>
      <c r="D16" s="6" t="inlineStr">
        <is>
          <t>roles D, geometry.leg_section = 40</t>
        </is>
      </c>
      <c r="E16" s="6" t="inlineStr">
        <is>
          <t>Confirmed by owner 8 Oct</t>
        </is>
      </c>
      <c r="F16" s="6" t="n"/>
      <c r="G16" s="6" t="n"/>
      <c r="H16" s="5" t="n"/>
    </row>
    <row r="17">
      <c r="A17" s="6" t="n">
        <v>15</v>
      </c>
      <c r="B17" s="6" t="inlineStr">
        <is>
          <t>Case</t>
        </is>
      </c>
      <c r="C17" s="6" t="inlineStr">
        <is>
          <t>Top front rail (C) = solid, thickness 35, width as printed in the front view, length between the legs.</t>
        </is>
      </c>
      <c r="D17" s="6" t="inlineStr">
        <is>
          <t>roles C</t>
        </is>
      </c>
      <c r="E17" s="6" t="inlineStr">
        <is>
          <t>Confirmed by owner 8 Oct</t>
        </is>
      </c>
      <c r="F17" s="6" t="n"/>
      <c r="G17" s="6" t="n"/>
      <c r="H17" s="5" t="n"/>
    </row>
    <row r="18">
      <c r="A18" s="6" t="n">
        <v>16</v>
      </c>
      <c r="B18" s="6" t="inlineStr">
        <is>
          <t>Case</t>
        </is>
      </c>
      <c r="C18" s="6" t="inlineStr">
        <is>
          <t>Bottom back stretcher (E) and side stretcher (G) = solid 40 x 40, length as read.</t>
        </is>
      </c>
      <c r="D18" s="6" t="inlineStr">
        <is>
          <t>roles E, G</t>
        </is>
      </c>
      <c r="E18" s="6" t="inlineStr">
        <is>
          <t>Confirmed by owner 8 Oct</t>
        </is>
      </c>
      <c r="F18" s="6" t="n"/>
      <c r="G18" s="6" t="n"/>
      <c r="H18" s="5" t="n"/>
    </row>
    <row r="19">
      <c r="A19" s="6" t="n">
        <v>17</v>
      </c>
      <c r="B19" s="6" t="inlineStr">
        <is>
          <t>Case</t>
        </is>
      </c>
      <c r="C19" s="6" t="inlineStr">
        <is>
          <t>Side panel (F) = plywood 18, veneer one face, PLY-18-MSF. Size = (clear depth + 10) x (body height + 10), cut 10 mm larger than the opening for a 5 mm groove each side. Always a panel, even if the drawing writes solid.</t>
        </is>
      </c>
      <c r="D19" s="6" t="inlineStr">
        <is>
          <t>roles F, geometry.opening_add = 10</t>
        </is>
      </c>
      <c r="E19" s="6" t="inlineStr">
        <is>
          <t>Default, not confirmed</t>
        </is>
      </c>
      <c r="F19" s="6" t="inlineStr">
        <is>
          <t>The 'always panel even if drawn solid' part was never confirmed.</t>
        </is>
      </c>
      <c r="G19" s="6" t="inlineStr">
        <is>
          <t>Confirm or give the rule for when the side is solid.</t>
        </is>
      </c>
      <c r="H19" s="5" t="inlineStr">
        <is>
          <t>the side is never solid</t>
        </is>
      </c>
    </row>
    <row r="20">
      <c r="A20" s="6" t="n">
        <v>18</v>
      </c>
      <c r="B20" s="6" t="inlineStr">
        <is>
          <t>Case</t>
        </is>
      </c>
      <c r="C20" s="6" t="inlineStr">
        <is>
          <t>Back panel (I) = plywood 9 raw, PLY-9-RAW. Size = clear width x body height. Created automatically for every item with a body zone, even if not drawn.</t>
        </is>
      </c>
      <c r="D20" s="6" t="inlineStr">
        <is>
          <t>roles I, geometry.auto_back_panel = true</t>
        </is>
      </c>
      <c r="E20" s="6" t="inlineStr">
        <is>
          <t>Default, not confirmed</t>
        </is>
      </c>
      <c r="F20" s="6" t="inlineStr">
        <is>
          <t>Automatic creation was never confirmed.</t>
        </is>
      </c>
      <c r="G20" s="6" t="inlineStr">
        <is>
          <t>Confirm that every case good gets a back panel, or list the item types that do not.</t>
        </is>
      </c>
      <c r="H20" s="5" t="inlineStr">
        <is>
          <t>every case has a back panel</t>
        </is>
      </c>
    </row>
    <row r="21" ht="15.75" customHeight="1" s="7">
      <c r="A21" s="6" t="n">
        <v>19</v>
      </c>
      <c r="B21" s="6" t="inlineStr">
        <is>
          <t>Case</t>
        </is>
      </c>
      <c r="C21" s="6" t="inlineStr">
        <is>
          <t>Back frame (H) = solid 40 x 25: 2 rails (clear width + 10) + 2 stiles (body height + 10), plus 1 middle stile per divider. Created automatically.</t>
        </is>
      </c>
      <c r="D21" s="6" t="inlineStr">
        <is>
          <t>roles H, geometry.auto_back_frame = true</t>
        </is>
      </c>
      <c r="E21" s="6" t="inlineStr">
        <is>
          <t>Default, not confirmed</t>
        </is>
      </c>
      <c r="F21" s="6" t="inlineStr">
        <is>
          <t>Same as above.</t>
        </is>
      </c>
      <c r="G21" s="6" t="inlineStr">
        <is>
          <t>Confirm.</t>
        </is>
      </c>
      <c r="H21" s="5" t="inlineStr">
        <is>
          <t>confirm</t>
        </is>
      </c>
    </row>
    <row r="22" ht="15.75" customHeight="1" s="7">
      <c r="A22" s="6" t="n">
        <v>20</v>
      </c>
      <c r="B22" s="6" t="inlineStr">
        <is>
          <t>Case</t>
        </is>
      </c>
      <c r="C22" s="6" t="inlineStr">
        <is>
          <t>Divider (J) = plywood 18, PLY-18-MSF. Size = (clear depth + 10) x (drawer opening H + 10). Veneer faces assumed 1.</t>
        </is>
      </c>
      <c r="D22" s="6" t="inlineStr">
        <is>
          <t>roles J</t>
        </is>
      </c>
      <c r="E22" s="6" t="inlineStr">
        <is>
          <t>Default, not confirmed</t>
        </is>
      </c>
      <c r="F22" s="6" t="inlineStr">
        <is>
          <t>Veneer faces on a divider not decided: both sides are seen when two drawers sit either side.</t>
        </is>
      </c>
      <c r="G22" s="6" t="inlineStr">
        <is>
          <t>Decide 1 or 2 veneer faces for dividers.</t>
        </is>
      </c>
      <c r="H22" s="5" t="n"/>
    </row>
    <row r="23" ht="15.75" customHeight="1" s="7">
      <c r="A23" s="6" t="n">
        <v>21</v>
      </c>
      <c r="B23" s="6" t="inlineStr">
        <is>
          <t>Case</t>
        </is>
      </c>
      <c r="C23" s="6" t="inlineStr">
        <is>
          <t>Body height = the drawer / door zone closed by side and back panels. On a table with open legs below, it is only the drawer band (drawer H + rail). When the rail is not printed, rail = 25.</t>
        </is>
      </c>
      <c r="D23" s="6" t="inlineStr">
        <is>
          <t>geometry.rail_default = 25</t>
        </is>
      </c>
      <c r="E23" s="6" t="inlineStr">
        <is>
          <t>Confirmed by owner 8 Oct</t>
        </is>
      </c>
      <c r="F23" s="6" t="n"/>
      <c r="G23" s="6" t="n"/>
      <c r="H23" s="5" t="n"/>
    </row>
    <row r="24" ht="15.75" customHeight="1" s="7">
      <c r="A24" s="6" t="n">
        <v>22</v>
      </c>
      <c r="B24" s="6" t="inlineStr">
        <is>
          <t>Case</t>
        </is>
      </c>
      <c r="C24" s="6" t="inlineStr">
        <is>
          <t>Clear width = L - 2 x leg 40. Clear depth = W - 2 x leg 40. Used for every case part formula above.</t>
        </is>
      </c>
      <c r="D24" s="6" t="inlineStr">
        <is>
          <t>geometry.leg_section = 40</t>
        </is>
      </c>
      <c r="E24" s="6" t="inlineStr">
        <is>
          <t>Confirmed by owner 8 Oct</t>
        </is>
      </c>
      <c r="F24" s="6" t="inlineStr">
        <is>
          <t>Assumes the legs are at the corners and the panels sit between them. A plinth or a full-height side panel breaks this.</t>
        </is>
      </c>
      <c r="G24" s="6" t="inlineStr">
        <is>
          <t>Say which item types do not use corner legs (tallboy, buffet with plinth) and how to measure their clear width.</t>
        </is>
      </c>
      <c r="H24" s="5" t="inlineStr">
        <is>
          <t>ignore we will put the leg in the bom manually</t>
        </is>
      </c>
    </row>
    <row r="25" ht="15.75" customHeight="1" s="7">
      <c r="A25" s="6" t="n">
        <v>23</v>
      </c>
      <c r="B25" s="6" t="inlineStr">
        <is>
          <t>Materials</t>
        </is>
      </c>
      <c r="C25" s="6" t="inlineStr">
        <is>
          <t>Screws, bolts, brackets, dowels, glue read from the drawing are dropped. Covered by FASTENERS per m3 of timber in the template.</t>
        </is>
      </c>
      <c r="D25" s="6" t="inlineStr">
        <is>
          <t>drop_hardware</t>
        </is>
      </c>
      <c r="E25" s="6" t="inlineStr">
        <is>
          <t>Confirmed by owner 8 Oct</t>
        </is>
      </c>
      <c r="F25" s="6" t="n"/>
      <c r="G25" s="6" t="n"/>
      <c r="H25" s="5" t="n"/>
    </row>
    <row r="26" ht="15.75" customHeight="1" s="7">
      <c r="A26" s="6" t="n">
        <v>24</v>
      </c>
      <c r="B26" s="6" t="inlineStr">
        <is>
          <t>Materials</t>
        </is>
      </c>
      <c r="C26" s="6" t="inlineStr">
        <is>
          <t>Unlabelled support, liner, runner, packer panels guessed by the AI are dropped.</t>
        </is>
      </c>
      <c r="D26" s="6" t="inlineStr">
        <is>
          <t>drop_panels</t>
        </is>
      </c>
      <c r="E26" s="6" t="inlineStr">
        <is>
          <t>Confirmed by owner 8 Oct</t>
        </is>
      </c>
      <c r="F26" s="6" t="n"/>
      <c r="G26" s="6" t="n"/>
      <c r="H26" s="5" t="n"/>
    </row>
    <row r="27" ht="15.75" customHeight="1" s="7">
      <c r="A27" s="6" t="n">
        <v>25</v>
      </c>
      <c r="B27" s="6" t="inlineStr">
        <is>
          <t>Materials</t>
        </is>
      </c>
      <c r="C27" s="6" t="inlineStr">
        <is>
          <t>Veneer and solid species default = MINDI when the drawing does not name one.</t>
        </is>
      </c>
      <c r="D27" s="6" t="inlineStr">
        <is>
          <t>veneer_species</t>
        </is>
      </c>
      <c r="E27" s="6" t="inlineStr">
        <is>
          <t>Confirmed by owner 8 Oct</t>
        </is>
      </c>
      <c r="F27" s="6" t="n"/>
      <c r="G27" s="6" t="n"/>
      <c r="H27" s="5" t="n"/>
    </row>
    <row r="28" ht="15.75" customHeight="1" s="7">
      <c r="A28" s="6" t="n">
        <v>26</v>
      </c>
      <c r="B28" s="6" t="inlineStr">
        <is>
          <t>Bed</t>
        </is>
      </c>
      <c r="C28" s="6" t="inlineStr">
        <is>
          <t>Slats are replaced by 1 set SLAT-BASE (bought in) per bed.</t>
        </is>
      </c>
      <c r="D28" s="6" t="inlineStr">
        <is>
          <t>roles bed_slat</t>
        </is>
      </c>
      <c r="E28" s="6" t="inlineStr">
        <is>
          <t>Confirmed by owner 8 Oct</t>
        </is>
      </c>
      <c r="F28" s="6" t="inlineStr">
        <is>
          <t>SLAT-BASE has no price.</t>
        </is>
      </c>
      <c r="G28" s="6" t="inlineStr">
        <is>
          <t>Give the price.</t>
        </is>
      </c>
      <c r="H28" s="5" t="inlineStr">
        <is>
          <t>metal frame with beechwood slats ex china queen usd 25, king usd 39</t>
        </is>
      </c>
    </row>
    <row r="29" ht="15.75" customHeight="1" s="7">
      <c r="A29" s="6" t="n">
        <v>27</v>
      </c>
      <c r="B29" s="6" t="inlineStr">
        <is>
          <t>Prices</t>
        </is>
      </c>
      <c r="C29" s="6" t="inlineStr">
        <is>
          <t>Codes used by the standard that have no price: PLY-12-MRD, PLY-6-MRD, MDF-18-MSF, MDF-18-MDF, DTC-HINGE, SLAT-BASE, handles, glides. Every BOM is BELUM FINAL until these exist.</t>
        </is>
      </c>
      <c r="D29" s="6" t="inlineStr">
        <is>
          <t>rate_card.json, python rate_card.py kosong</t>
        </is>
      </c>
      <c r="E29" s="6" t="inlineStr">
        <is>
          <t>Open</t>
        </is>
      </c>
      <c r="F29" s="6" t="n"/>
      <c r="G29" s="6" t="inlineStr">
        <is>
          <t>Send the price list. Prices go in through rate_card.py so the log records who changed what.</t>
        </is>
      </c>
      <c r="H29" s="5" t="inlineStr">
        <is>
          <t>we will do this later</t>
        </is>
      </c>
    </row>
    <row r="30" ht="15.75" customHeight="1" s="7">
      <c r="A30" s="6" t="n">
        <v>28</v>
      </c>
      <c r="B30" s="6" t="inlineStr">
        <is>
          <t>Labels</t>
        </is>
      </c>
      <c r="C30" s="6" t="inlineStr">
        <is>
          <t>Part labels: fixed letters per role (A-M, AD, AL), extra letters N, P, Q, R by keyword, then free letters from S. Hardware gets no letter.</t>
        </is>
      </c>
      <c r="D30" s="6" t="inlineStr">
        <is>
          <t>roles[].letter, extra_labels, _label_rule</t>
        </is>
      </c>
      <c r="E30" s="6" t="inlineStr">
        <is>
          <t>Open</t>
        </is>
      </c>
      <c r="F30" s="6" t="inlineStr">
        <is>
          <t>The coded drawings will use numbers in circles. Letters and numbers cannot both be the master.</t>
        </is>
      </c>
      <c r="G30" s="6" t="inlineStr">
        <is>
          <t>Decide: switch to the part numbers in the Parts tab, matching PART LIST + MATERIAL CODE.xlsx. Fill column A of the Parts tab.</t>
        </is>
      </c>
      <c r="H30" s="5" t="n"/>
    </row>
    <row r="31" ht="15.75" customHeight="1" s="7">
      <c r="A31" s="6" t="n">
        <v>29</v>
      </c>
      <c r="B31" s="6" t="inlineStr">
        <is>
          <t>Names</t>
        </is>
      </c>
      <c r="C31" s="6" t="inlineStr">
        <is>
          <t>Component names in the BOM come partly from the AI reading and partly from the script, in mixed English and Indonesian ('Drawer box front (muka dalam)', 'Back frame (tiang ujung)').</t>
        </is>
      </c>
      <c r="D31" s="6" t="inlineStr">
        <is>
          <t>drawing.py part names, roles[].label</t>
        </is>
      </c>
      <c r="E31" s="6" t="inlineStr">
        <is>
          <t>Open</t>
        </is>
      </c>
      <c r="F31" s="6" t="inlineStr">
        <is>
          <t>Early BOMs had names nobody recognised.</t>
        </is>
      </c>
      <c r="G31" s="6" t="inlineStr">
        <is>
          <t>Fill the English and Indonesian names in the Parts tab. Those become the only names the BOM prints.</t>
        </is>
      </c>
      <c r="H31" s="5" t="inlineStr">
        <is>
          <t>no need indonesian names</t>
        </is>
      </c>
    </row>
    <row r="32" ht="15.75" customHeight="1" s="7">
      <c r="A32" s="6" t="n">
        <v>30</v>
      </c>
      <c r="B32" s="6" t="inlineStr">
        <is>
          <t>Reading</t>
        </is>
      </c>
      <c r="C32" s="6" t="inlineStr">
        <is>
          <t>Part role is found by matching the part name the AI read against regex keywords, in list order. A name that matches nothing keeps the AI's guess.</t>
        </is>
      </c>
      <c r="D32" s="6" t="inlineStr">
        <is>
          <t>roles[].keywords, exclude</t>
        </is>
      </c>
      <c r="E32" s="6" t="inlineStr">
        <is>
          <t>Open</t>
        </is>
      </c>
      <c r="F32" s="6" t="inlineStr">
        <is>
          <t>With balloon numbers on the drawing this guessing step is not needed. The number plus the material code identifies the part.</t>
        </is>
      </c>
      <c r="G32" s="6" t="inlineStr">
        <is>
          <t>Confirm the balloon number is a fixed part type (same number for a drawer side on every drawing), not a position on the sheet.</t>
        </is>
      </c>
      <c r="H32" s="5" t="n"/>
    </row>
    <row r="33" ht="15.75" customHeight="1" s="7">
      <c r="A33" s="6" t="n">
        <v>31</v>
      </c>
      <c r="B33" s="6" t="inlineStr">
        <is>
          <t>Reading</t>
        </is>
      </c>
      <c r="C33" s="6" t="inlineStr">
        <is>
          <t>Manual key numbers per item (overall L W H, body height, drawer opening, drawer depth) override the AI reading when listed.</t>
        </is>
      </c>
      <c r="D33" s="6" t="inlineStr">
        <is>
          <t>ukuran_kunci.json</t>
        </is>
      </c>
      <c r="E33" s="6" t="inlineStr">
        <is>
          <t>Confirmed by owner 8 Oct</t>
        </is>
      </c>
      <c r="F33" s="6" t="inlineStr">
        <is>
          <t>Fixes one item at a time. It does not improve other items.</t>
        </is>
      </c>
      <c r="G33" s="6" t="n"/>
      <c r="H33" s="5" t="n"/>
    </row>
    <row r="34" ht="15.75" customHeight="1" s="7">
      <c r="A34" s="6" t="n">
        <v>32</v>
      </c>
      <c r="B34" s="6" t="inlineStr">
        <is>
          <t>Verification</t>
        </is>
      </c>
      <c r="C34" s="6" t="inlineStr">
        <is>
          <t>No BOM has been checked line by line by production yet. Readings are consistent across runs, not proven correct.</t>
        </is>
      </c>
      <c r="D34" s="6" t="inlineStr">
        <is>
          <t>CLAUDE.md, open decisions</t>
        </is>
      </c>
      <c r="E34" s="6" t="inlineStr">
        <is>
          <t>Gap</t>
        </is>
      </c>
      <c r="F34" s="6" t="inlineStr">
        <is>
          <t>Every rule above is unverified against a built piece.</t>
        </is>
      </c>
      <c r="G34" s="6" t="inlineStr">
        <is>
          <t>Pick one item for a line-by-line check on the floor. Classify each difference: drawing unclear / rule wrong / AI misread.</t>
        </is>
      </c>
      <c r="H34" s="5" t="inlineStr">
        <is>
          <t>ok</t>
        </is>
      </c>
    </row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1">
    <mergeCell ref="A1:H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12" customWidth="1" style="7" min="1" max="1"/>
    <col width="24" customWidth="1" style="7" min="2" max="4"/>
    <col width="10" customWidth="1" style="7" min="5" max="5"/>
    <col width="20" customWidth="1" style="7" min="6" max="6"/>
    <col width="18" customWidth="1" style="7" min="7" max="7"/>
    <col width="30" customWidth="1" style="7" min="8" max="8"/>
    <col width="20" customWidth="1" style="7" min="9" max="9"/>
    <col width="22" customWidth="1" style="7" min="10" max="10"/>
    <col width="8" customWidth="1" style="7" min="11" max="11"/>
    <col width="20" customWidth="1" style="7" min="12" max="12"/>
    <col width="10" customWidth="1" style="7" min="13" max="13"/>
    <col width="24" customWidth="1" style="7" min="14" max="14"/>
    <col width="40" customWidth="1" style="7" min="15" max="15"/>
    <col width="16" customWidth="1" style="7" min="16" max="27"/>
    <col width="44" customWidth="1" style="7" min="17" max="17"/>
  </cols>
  <sheetData>
    <row r="1">
      <c r="A1" s="1" t="inlineStr">
        <is>
          <t>Column A pre-filled from docs/PART LIST + MATERIAL CODE.xlsx (①-⑰, numbered bottom to top). Handle, glide, bed base, shelf, glass, bottom panel have no number yet: ⑱-⑳ are free. Column P = your material code; column G = the rate-card code the script prices with. Column Q lists where the two disagree.</t>
        </is>
      </c>
    </row>
    <row r="2" ht="31.5" customHeight="1" s="7">
      <c r="A2" s="3" t="inlineStr">
        <is>
          <t>Part no. (balloon)</t>
        </is>
      </c>
      <c r="B2" s="3" t="inlineStr">
        <is>
          <t>Part name (English)</t>
        </is>
      </c>
      <c r="C2" s="3" t="inlineStr">
        <is>
          <t>revise</t>
        </is>
      </c>
      <c r="D2" s="3" t="inlineStr">
        <is>
          <t>Nama part (Indonesia)</t>
        </is>
      </c>
      <c r="E2" s="3" t="inlineStr">
        <is>
          <t>Current label</t>
        </is>
      </c>
      <c r="F2" s="3" t="inlineStr">
        <is>
          <t>Current role key in script</t>
        </is>
      </c>
      <c r="G2" s="3" t="inlineStr">
        <is>
          <t>Material code</t>
        </is>
      </c>
      <c r="H2" s="3" t="inlineStr">
        <is>
          <t>Material description</t>
        </is>
      </c>
      <c r="I2" s="3" t="inlineStr">
        <is>
          <t>L formula</t>
        </is>
      </c>
      <c r="J2" s="3" t="inlineStr">
        <is>
          <t>W formula</t>
        </is>
      </c>
      <c r="K2" s="3" t="inlineStr">
        <is>
          <t>T (mm)</t>
        </is>
      </c>
      <c r="L2" s="3" t="inlineStr">
        <is>
          <t>Qty rule</t>
        </is>
      </c>
      <c r="M2" s="3" t="inlineStr">
        <is>
          <t>Veneer faces</t>
        </is>
      </c>
      <c r="N2" s="3" t="inlineStr">
        <is>
          <t>Generic drawing ref (docs/)</t>
        </is>
      </c>
      <c r="O2" s="3" t="inlineStr">
        <is>
          <t>Notes</t>
        </is>
      </c>
      <c r="P2" s="8" t="inlineStr">
        <is>
          <t>Owner MAT code (PART LIST + MATERIAL CODE.xlsx)</t>
        </is>
      </c>
      <c r="Q2" s="8" t="inlineStr">
        <is>
          <t>Script vs owner list</t>
        </is>
      </c>
    </row>
    <row r="3">
      <c r="A3" s="9" t="inlineStr">
        <is>
          <t>④</t>
        </is>
      </c>
      <c r="B3" s="5" t="inlineStr">
        <is>
          <t>Drawer front</t>
        </is>
      </c>
      <c r="C3" s="5" t="inlineStr">
        <is>
          <t>drawer front</t>
        </is>
      </c>
      <c r="D3" s="5" t="inlineStr">
        <is>
          <t>Muka laci</t>
        </is>
      </c>
      <c r="E3" s="6" t="inlineStr">
        <is>
          <t>AD</t>
        </is>
      </c>
      <c r="F3" s="6" t="inlineStr">
        <is>
          <t>drawer_front</t>
        </is>
      </c>
      <c r="G3" s="5" t="inlineStr">
        <is>
          <t>MDF-18-MDF</t>
        </is>
      </c>
      <c r="H3" s="6" t="inlineStr">
        <is>
          <t>MDF 18 mm, veneer both faces</t>
        </is>
      </c>
      <c r="I3" s="6" t="inlineStr">
        <is>
          <t>front W</t>
        </is>
      </c>
      <c r="J3" s="6" t="inlineStr">
        <is>
          <t>front H</t>
        </is>
      </c>
      <c r="K3" s="6" t="n">
        <v>18</v>
      </c>
      <c r="L3" s="6" t="inlineStr">
        <is>
          <t>1 per drawer</t>
        </is>
      </c>
      <c r="M3" s="6" t="n">
        <v>2</v>
      </c>
      <c r="N3" s="5" t="n"/>
      <c r="O3" s="6" t="inlineStr">
        <is>
          <t>Same material rule as door</t>
        </is>
      </c>
      <c r="P3" s="9" t="inlineStr">
        <is>
          <t>A</t>
        </is>
      </c>
      <c r="Q3" s="10" t="inlineStr">
        <is>
          <t>Owner list says A (solid wood); script uses MDF-18-MDF (C18 2X). Decide.</t>
        </is>
      </c>
    </row>
    <row r="4">
      <c r="A4" s="9" t="inlineStr">
        <is>
          <t>⑤</t>
        </is>
      </c>
      <c r="B4" s="5" t="inlineStr">
        <is>
          <t>Drawer side</t>
        </is>
      </c>
      <c r="C4" s="5" t="inlineStr">
        <is>
          <t>drawer box side</t>
        </is>
      </c>
      <c r="D4" s="5" t="inlineStr">
        <is>
          <t>Sisi laci</t>
        </is>
      </c>
      <c r="E4" s="6" t="inlineStr">
        <is>
          <t>K</t>
        </is>
      </c>
      <c r="F4" s="6" t="inlineStr">
        <is>
          <t>drawer_side</t>
        </is>
      </c>
      <c r="G4" s="5" t="inlineStr">
        <is>
          <t>PLY-12-MRD</t>
        </is>
      </c>
      <c r="H4" s="6" t="inlineStr">
        <is>
          <t>Plywood 12 mm, meranti both faces</t>
        </is>
      </c>
      <c r="I4" s="6" t="inlineStr">
        <is>
          <t>D</t>
        </is>
      </c>
      <c r="J4" s="6" t="inlineStr">
        <is>
          <t>H - 20</t>
        </is>
      </c>
      <c r="K4" s="6" t="n">
        <v>12</v>
      </c>
      <c r="L4" s="6" t="inlineStr">
        <is>
          <t>2 per drawer</t>
        </is>
      </c>
      <c r="M4" s="6" t="n">
        <v>0</v>
      </c>
      <c r="N4" s="5" t="n"/>
      <c r="O4" s="6" t="n"/>
      <c r="P4" s="9" t="inlineStr">
        <is>
          <t>B12 0X</t>
        </is>
      </c>
      <c r="Q4" s="10" t="inlineStr">
        <is>
          <t>Owner list B12 0X (plain 12 ply); script uses PLY-12-MRD (meranti both faces, no price). Decide which.</t>
        </is>
      </c>
    </row>
    <row r="5">
      <c r="A5" s="9" t="inlineStr">
        <is>
          <t>⑪</t>
        </is>
      </c>
      <c r="B5" s="5" t="inlineStr">
        <is>
          <t>Drawer inner front</t>
        </is>
      </c>
      <c r="C5" s="5" t="inlineStr">
        <is>
          <t>drawer box front/back</t>
        </is>
      </c>
      <c r="D5" s="5" t="inlineStr">
        <is>
          <t>Muka dalam laci</t>
        </is>
      </c>
      <c r="E5" s="6" t="inlineStr">
        <is>
          <t>AL</t>
        </is>
      </c>
      <c r="F5" s="6" t="inlineStr">
        <is>
          <t>drawer_box_front</t>
        </is>
      </c>
      <c r="G5" s="5" t="inlineStr">
        <is>
          <t>PLY-12-MRD</t>
        </is>
      </c>
      <c r="H5" s="6" t="inlineStr">
        <is>
          <t>Plywood 12 mm, meranti both faces</t>
        </is>
      </c>
      <c r="I5" s="6" t="inlineStr">
        <is>
          <t>W - 64</t>
        </is>
      </c>
      <c r="J5" s="6" t="inlineStr">
        <is>
          <t>H - 20</t>
        </is>
      </c>
      <c r="K5" s="6" t="n">
        <v>12</v>
      </c>
      <c r="L5" s="6" t="inlineStr">
        <is>
          <t>1 per drawer</t>
        </is>
      </c>
      <c r="M5" s="6" t="n">
        <v>0</v>
      </c>
      <c r="N5" s="5" t="n"/>
      <c r="O5" s="6" t="inlineStr">
        <is>
          <t>Currently printed as 'Drawer box front (muka dalam)'</t>
        </is>
      </c>
      <c r="P5" s="9" t="inlineStr">
        <is>
          <t>B12 0X</t>
        </is>
      </c>
      <c r="Q5" s="10" t="inlineStr">
        <is>
          <t>Same question as drawer side.</t>
        </is>
      </c>
    </row>
    <row r="6">
      <c r="A6" s="9" t="inlineStr">
        <is>
          <t>⑫</t>
        </is>
      </c>
      <c r="B6" s="5" t="inlineStr">
        <is>
          <t>Drawer back</t>
        </is>
      </c>
      <c r="C6" s="5" t="n"/>
      <c r="D6" s="5" t="inlineStr">
        <is>
          <t>Belakang laci</t>
        </is>
      </c>
      <c r="E6" s="6" t="inlineStr">
        <is>
          <t>L</t>
        </is>
      </c>
      <c r="F6" s="6" t="inlineStr">
        <is>
          <t>drawer_back</t>
        </is>
      </c>
      <c r="G6" s="5" t="inlineStr">
        <is>
          <t>PLY-12-MRD</t>
        </is>
      </c>
      <c r="H6" s="6" t="inlineStr">
        <is>
          <t>Plywood 12 mm, meranti both faces</t>
        </is>
      </c>
      <c r="I6" s="6" t="inlineStr">
        <is>
          <t>W - 64</t>
        </is>
      </c>
      <c r="J6" s="6" t="inlineStr">
        <is>
          <t>H - 36</t>
        </is>
      </c>
      <c r="K6" s="6" t="n">
        <v>12</v>
      </c>
      <c r="L6" s="6" t="inlineStr">
        <is>
          <t>1 per drawer</t>
        </is>
      </c>
      <c r="M6" s="6" t="n">
        <v>0</v>
      </c>
      <c r="N6" s="5" t="n"/>
      <c r="O6" s="6" t="inlineStr">
        <is>
          <t>Sits on the bottom</t>
        </is>
      </c>
      <c r="P6" s="9" t="inlineStr">
        <is>
          <t>B12 0X</t>
        </is>
      </c>
      <c r="Q6" s="10" t="inlineStr">
        <is>
          <t>Same question as drawer side.</t>
        </is>
      </c>
    </row>
    <row r="7">
      <c r="A7" s="9" t="inlineStr">
        <is>
          <t>⑬</t>
        </is>
      </c>
      <c r="B7" s="5" t="inlineStr">
        <is>
          <t>Drawer bottom</t>
        </is>
      </c>
      <c r="C7" s="5" t="inlineStr">
        <is>
          <t xml:space="preserve">drawer base </t>
        </is>
      </c>
      <c r="D7" s="5" t="inlineStr">
        <is>
          <t>Dasar laci</t>
        </is>
      </c>
      <c r="E7" s="6" t="inlineStr">
        <is>
          <t>M</t>
        </is>
      </c>
      <c r="F7" s="6" t="inlineStr">
        <is>
          <t>drawer_bottom</t>
        </is>
      </c>
      <c r="G7" s="5" t="inlineStr">
        <is>
          <t>PLY-6-MRD</t>
        </is>
      </c>
      <c r="H7" s="6" t="inlineStr">
        <is>
          <t>Plywood 6 mm, meranti both faces</t>
        </is>
      </c>
      <c r="I7" s="6" t="inlineStr">
        <is>
          <t>W - 54</t>
        </is>
      </c>
      <c r="J7" s="6" t="inlineStr">
        <is>
          <t>D - 7</t>
        </is>
      </c>
      <c r="K7" s="6" t="n">
        <v>6</v>
      </c>
      <c r="L7" s="6" t="inlineStr">
        <is>
          <t>1 per drawer</t>
        </is>
      </c>
      <c r="M7" s="6" t="n">
        <v>0</v>
      </c>
      <c r="N7" s="5" t="n"/>
      <c r="O7" s="6" t="inlineStr">
        <is>
          <t>5 mm groove, 10 mm up</t>
        </is>
      </c>
      <c r="P7" s="9" t="inlineStr">
        <is>
          <t>B6 0X</t>
        </is>
      </c>
      <c r="Q7" s="10" t="inlineStr">
        <is>
          <t>Owner list B6 0X; script PLY-6-MRD. Same question.</t>
        </is>
      </c>
    </row>
    <row r="8">
      <c r="A8" s="9" t="inlineStr">
        <is>
          <t>⑯</t>
        </is>
      </c>
      <c r="B8" s="5" t="inlineStr">
        <is>
          <t>Drawer slide</t>
        </is>
      </c>
      <c r="C8" s="5" t="inlineStr">
        <is>
          <t>Drawer slide side moutn soft close</t>
        </is>
      </c>
      <c r="D8" s="5" t="inlineStr">
        <is>
          <t>Rel laci</t>
        </is>
      </c>
      <c r="E8" s="6" t="n"/>
      <c r="F8" s="6" t="inlineStr">
        <is>
          <t>drawer_slide</t>
        </is>
      </c>
      <c r="G8" s="5" t="inlineStr">
        <is>
          <t>DTC-SLIDE-10/14/16</t>
        </is>
      </c>
      <c r="H8" s="6" t="inlineStr">
        <is>
          <t>DTC soft close, 1 set = 2 pcs</t>
        </is>
      </c>
      <c r="I8" s="6" t="inlineStr">
        <is>
          <t>longest that fits D</t>
        </is>
      </c>
      <c r="J8" s="6" t="n"/>
      <c r="K8" s="6" t="n"/>
      <c r="L8" s="6" t="inlineStr">
        <is>
          <t>1 set per drawer</t>
        </is>
      </c>
      <c r="M8" s="6" t="n"/>
      <c r="N8" s="5" t="n"/>
      <c r="O8" s="6" t="inlineStr">
        <is>
          <t>Currently printed with a long description in the name</t>
        </is>
      </c>
      <c r="P8" s="9" t="inlineStr">
        <is>
          <t>D2</t>
        </is>
      </c>
      <c r="Q8" s="10" t="inlineStr"/>
    </row>
    <row r="9">
      <c r="A9" s="5" t="n"/>
      <c r="B9" s="5" t="inlineStr">
        <is>
          <t>Handle</t>
        </is>
      </c>
      <c r="C9" s="5" t="inlineStr">
        <is>
          <t>Handle</t>
        </is>
      </c>
      <c r="D9" s="5" t="inlineStr">
        <is>
          <t>Tarikan</t>
        </is>
      </c>
      <c r="E9" s="6" t="n"/>
      <c r="F9" s="6" t="inlineStr">
        <is>
          <t>handle</t>
        </is>
      </c>
      <c r="G9" s="5" t="inlineStr">
        <is>
          <t>I-0000?</t>
        </is>
      </c>
      <c r="H9" s="6" t="n"/>
      <c r="I9" s="6" t="n"/>
      <c r="J9" s="6" t="n"/>
      <c r="K9" s="6" t="n"/>
      <c r="L9" s="6" t="inlineStr">
        <is>
          <t>1 per drawer / door</t>
        </is>
      </c>
      <c r="M9" s="6" t="n"/>
      <c r="N9" s="5" t="n"/>
      <c r="O9" s="6" t="inlineStr">
        <is>
          <t>Code and price to be set</t>
        </is>
      </c>
      <c r="P9" s="9" t="inlineStr"/>
      <c r="Q9" s="10" t="inlineStr"/>
    </row>
    <row r="10">
      <c r="A10" s="9" t="inlineStr">
        <is>
          <t>⑮</t>
        </is>
      </c>
      <c r="B10" s="5" t="inlineStr">
        <is>
          <t>Door</t>
        </is>
      </c>
      <c r="C10" s="5" t="inlineStr">
        <is>
          <t>Door</t>
        </is>
      </c>
      <c r="D10" s="5" t="inlineStr">
        <is>
          <t>Pintu</t>
        </is>
      </c>
      <c r="E10" s="6" t="inlineStr">
        <is>
          <t>A</t>
        </is>
      </c>
      <c r="F10" s="6" t="inlineStr">
        <is>
          <t>door</t>
        </is>
      </c>
      <c r="G10" s="5" t="inlineStr">
        <is>
          <t>MDF-18-MDF</t>
        </is>
      </c>
      <c r="H10" s="6" t="inlineStr">
        <is>
          <t>MDF 18 mm, veneer both faces</t>
        </is>
      </c>
      <c r="I10" s="6" t="inlineStr">
        <is>
          <t>as drawn</t>
        </is>
      </c>
      <c r="J10" s="6" t="inlineStr">
        <is>
          <t>as drawn</t>
        </is>
      </c>
      <c r="K10" s="6" t="n">
        <v>18</v>
      </c>
      <c r="L10" s="6" t="inlineStr">
        <is>
          <t>as drawn</t>
        </is>
      </c>
      <c r="M10" s="6" t="n">
        <v>2</v>
      </c>
      <c r="N10" s="5" t="n"/>
      <c r="O10" s="6" t="inlineStr">
        <is>
          <t>No formula from opening yet</t>
        </is>
      </c>
      <c r="P10" s="9" t="inlineStr">
        <is>
          <t>C18 2X</t>
        </is>
      </c>
      <c r="Q10" s="10" t="inlineStr">
        <is>
          <t>Matches.</t>
        </is>
      </c>
    </row>
    <row r="11">
      <c r="A11" s="9" t="inlineStr">
        <is>
          <t>⑰</t>
        </is>
      </c>
      <c r="B11" s="5" t="inlineStr">
        <is>
          <t>Door hinge</t>
        </is>
      </c>
      <c r="C11" s="5" t="inlineStr">
        <is>
          <t>soft close hinge</t>
        </is>
      </c>
      <c r="D11" s="5" t="inlineStr">
        <is>
          <t>Engsel pintu</t>
        </is>
      </c>
      <c r="E11" s="6" t="n"/>
      <c r="F11" s="6" t="inlineStr">
        <is>
          <t>door_hinge</t>
        </is>
      </c>
      <c r="G11" s="5" t="inlineStr">
        <is>
          <t>DTC-HINGE</t>
        </is>
      </c>
      <c r="H11" s="6" t="inlineStr">
        <is>
          <t>DTC soft close concealed</t>
        </is>
      </c>
      <c r="I11" s="6" t="n"/>
      <c r="J11" s="6" t="n"/>
      <c r="K11" s="6" t="n"/>
      <c r="L11" s="6" t="inlineStr">
        <is>
          <t>2 per door, 3 if H &gt; 900</t>
        </is>
      </c>
      <c r="M11" s="6" t="n"/>
      <c r="N11" s="5" t="n"/>
      <c r="O11" s="6" t="n"/>
      <c r="P11" s="9" t="inlineStr">
        <is>
          <t>D1</t>
        </is>
      </c>
      <c r="Q11" s="10" t="inlineStr"/>
    </row>
    <row r="12">
      <c r="A12" s="9" t="inlineStr">
        <is>
          <t>⑦</t>
        </is>
      </c>
      <c r="B12" s="5" t="inlineStr">
        <is>
          <t>Top</t>
        </is>
      </c>
      <c r="C12" s="5">
        <f>B12</f>
        <v/>
      </c>
      <c r="D12" s="5" t="inlineStr">
        <is>
          <t>Top / daun meja</t>
        </is>
      </c>
      <c r="E12" s="6" t="inlineStr">
        <is>
          <t>B</t>
        </is>
      </c>
      <c r="F12" s="6" t="inlineStr">
        <is>
          <t>top</t>
        </is>
      </c>
      <c r="G12" s="5" t="inlineStr">
        <is>
          <t>MDF-18-MSF</t>
        </is>
      </c>
      <c r="H12" s="6" t="inlineStr">
        <is>
          <t>MDF 18 mm, veneer one face</t>
        </is>
      </c>
      <c r="I12" s="6" t="inlineStr">
        <is>
          <t>as drawn</t>
        </is>
      </c>
      <c r="J12" s="6" t="inlineStr">
        <is>
          <t>as drawn</t>
        </is>
      </c>
      <c r="K12" s="6" t="n">
        <v>18</v>
      </c>
      <c r="L12" s="6" t="inlineStr">
        <is>
          <t>1</t>
        </is>
      </c>
      <c r="M12" s="6" t="n">
        <v>1</v>
      </c>
      <c r="N12" s="5" t="n"/>
      <c r="O12" s="6" t="inlineStr">
        <is>
          <t>Drawings print 20</t>
        </is>
      </c>
      <c r="P12" s="9" t="inlineStr">
        <is>
          <t>C18 1X</t>
        </is>
      </c>
      <c r="Q12" s="10" t="inlineStr">
        <is>
          <t>Matches.</t>
        </is>
      </c>
    </row>
    <row r="13">
      <c r="A13" s="9" t="inlineStr">
        <is>
          <t>⑥</t>
        </is>
      </c>
      <c r="B13" s="5" t="inlineStr">
        <is>
          <t>Top front rail</t>
        </is>
      </c>
      <c r="C13" s="5">
        <f>B13</f>
        <v/>
      </c>
      <c r="D13" s="5" t="inlineStr">
        <is>
          <t>Rail depan atas</t>
        </is>
      </c>
      <c r="E13" s="6" t="inlineStr">
        <is>
          <t>C</t>
        </is>
      </c>
      <c r="F13" s="6" t="inlineStr">
        <is>
          <t>top_front_rail</t>
        </is>
      </c>
      <c r="G13" s="5" t="inlineStr">
        <is>
          <t>solid</t>
        </is>
      </c>
      <c r="H13" s="6" t="inlineStr">
        <is>
          <t>Solid, dominant species</t>
        </is>
      </c>
      <c r="I13" s="6" t="inlineStr">
        <is>
          <t>between legs</t>
        </is>
      </c>
      <c r="J13" s="6" t="inlineStr">
        <is>
          <t>as printed front view</t>
        </is>
      </c>
      <c r="K13" s="6" t="n">
        <v>35</v>
      </c>
      <c r="L13" s="6" t="inlineStr">
        <is>
          <t>as drawn</t>
        </is>
      </c>
      <c r="M13" s="6" t="n"/>
      <c r="N13" s="5" t="n"/>
      <c r="O13" s="6" t="n"/>
      <c r="P13" s="9" t="inlineStr">
        <is>
          <t>A</t>
        </is>
      </c>
      <c r="Q13" s="10" t="inlineStr">
        <is>
          <t>Owner name: Apron rail front.</t>
        </is>
      </c>
    </row>
    <row r="14">
      <c r="A14" s="9" t="inlineStr">
        <is>
          <t>③</t>
        </is>
      </c>
      <c r="B14" s="5" t="inlineStr">
        <is>
          <t>Leg</t>
        </is>
      </c>
      <c r="C14" s="5">
        <f>B14</f>
        <v/>
      </c>
      <c r="D14" s="5" t="inlineStr">
        <is>
          <t>Kaki</t>
        </is>
      </c>
      <c r="E14" s="6" t="inlineStr">
        <is>
          <t>D</t>
        </is>
      </c>
      <c r="F14" s="6" t="inlineStr">
        <is>
          <t>leg</t>
        </is>
      </c>
      <c r="G14" s="5" t="inlineStr">
        <is>
          <t>solid</t>
        </is>
      </c>
      <c r="H14" s="6" t="inlineStr">
        <is>
          <t>Solid, dominant species</t>
        </is>
      </c>
      <c r="I14" s="6" t="inlineStr">
        <is>
          <t>item H - 18</t>
        </is>
      </c>
      <c r="J14" s="6" t="n">
        <v>40</v>
      </c>
      <c r="K14" s="6" t="n">
        <v>40</v>
      </c>
      <c r="L14" s="6" t="inlineStr">
        <is>
          <t>as drawn</t>
        </is>
      </c>
      <c r="M14" s="6" t="n"/>
      <c r="N14" s="5" t="n"/>
      <c r="O14" s="6" t="n"/>
      <c r="P14" s="9" t="inlineStr">
        <is>
          <t>A</t>
        </is>
      </c>
      <c r="Q14" s="10" t="inlineStr"/>
    </row>
    <row r="15">
      <c r="A15" s="9" t="inlineStr">
        <is>
          <t>①</t>
        </is>
      </c>
      <c r="B15" s="5" t="inlineStr">
        <is>
          <t>Bottom back stretcher</t>
        </is>
      </c>
      <c r="C15" s="5">
        <f>B15</f>
        <v/>
      </c>
      <c r="D15" s="5" t="inlineStr">
        <is>
          <t>Stretcher bawah belakang</t>
        </is>
      </c>
      <c r="E15" s="6" t="inlineStr">
        <is>
          <t>E</t>
        </is>
      </c>
      <c r="F15" s="6" t="inlineStr">
        <is>
          <t>stretcher_back</t>
        </is>
      </c>
      <c r="G15" s="5" t="inlineStr">
        <is>
          <t>solid</t>
        </is>
      </c>
      <c r="H15" s="6" t="inlineStr">
        <is>
          <t>Solid, dominant species</t>
        </is>
      </c>
      <c r="I15" s="6" t="inlineStr">
        <is>
          <t>as drawn</t>
        </is>
      </c>
      <c r="J15" s="6" t="n">
        <v>40</v>
      </c>
      <c r="K15" s="6" t="n">
        <v>40</v>
      </c>
      <c r="L15" s="6" t="inlineStr">
        <is>
          <t>as drawn</t>
        </is>
      </c>
      <c r="M15" s="6" t="n"/>
      <c r="N15" s="5" t="n"/>
      <c r="O15" s="6" t="n"/>
      <c r="P15" s="9" t="inlineStr">
        <is>
          <t>A</t>
        </is>
      </c>
      <c r="Q15" s="10" t="inlineStr">
        <is>
          <t>Owner name: Bottom stretcher F/B.</t>
        </is>
      </c>
    </row>
    <row r="16">
      <c r="A16" s="9" t="inlineStr">
        <is>
          <t>②</t>
        </is>
      </c>
      <c r="B16" s="5" t="inlineStr">
        <is>
          <t>Side stretcher</t>
        </is>
      </c>
      <c r="C16" s="5">
        <f>B16</f>
        <v/>
      </c>
      <c r="D16" s="5" t="inlineStr">
        <is>
          <t>Stretcher samping</t>
        </is>
      </c>
      <c r="E16" s="6" t="inlineStr">
        <is>
          <t>G</t>
        </is>
      </c>
      <c r="F16" s="6" t="inlineStr">
        <is>
          <t>stretcher_side</t>
        </is>
      </c>
      <c r="G16" s="5" t="inlineStr">
        <is>
          <t>solid</t>
        </is>
      </c>
      <c r="H16" s="6" t="inlineStr">
        <is>
          <t>Solid, dominant species</t>
        </is>
      </c>
      <c r="I16" s="6" t="inlineStr">
        <is>
          <t>as drawn</t>
        </is>
      </c>
      <c r="J16" s="6" t="n">
        <v>40</v>
      </c>
      <c r="K16" s="6" t="n">
        <v>40</v>
      </c>
      <c r="L16" s="6" t="inlineStr">
        <is>
          <t>as drawn</t>
        </is>
      </c>
      <c r="M16" s="6" t="n"/>
      <c r="N16" s="5" t="n"/>
      <c r="O16" s="6" t="n"/>
      <c r="P16" s="9" t="inlineStr">
        <is>
          <t>A1</t>
        </is>
      </c>
      <c r="Q16" s="10" t="inlineStr">
        <is>
          <t>Owner list A1 (laminated solid). Script treats as plain solid.</t>
        </is>
      </c>
    </row>
    <row r="17">
      <c r="A17" s="9" t="inlineStr">
        <is>
          <t>⑧</t>
        </is>
      </c>
      <c r="B17" s="5" t="inlineStr">
        <is>
          <t>Side panel</t>
        </is>
      </c>
      <c r="C17" s="5">
        <f>B17</f>
        <v/>
      </c>
      <c r="D17" s="5" t="inlineStr">
        <is>
          <t>Panel samping</t>
        </is>
      </c>
      <c r="E17" s="6" t="inlineStr">
        <is>
          <t>F</t>
        </is>
      </c>
      <c r="F17" s="6" t="inlineStr">
        <is>
          <t>side_panel</t>
        </is>
      </c>
      <c r="G17" s="5" t="inlineStr">
        <is>
          <t>PLY-18-MSF</t>
        </is>
      </c>
      <c r="H17" s="6" t="inlineStr">
        <is>
          <t>Plywood 18 mm, veneer one face</t>
        </is>
      </c>
      <c r="I17" s="6" t="inlineStr">
        <is>
          <t>clear depth + 10</t>
        </is>
      </c>
      <c r="J17" s="6" t="inlineStr">
        <is>
          <t>body + 10</t>
        </is>
      </c>
      <c r="K17" s="6" t="n">
        <v>18</v>
      </c>
      <c r="L17" s="6" t="inlineStr">
        <is>
          <t>2</t>
        </is>
      </c>
      <c r="M17" s="6" t="n">
        <v>1</v>
      </c>
      <c r="N17" s="5" t="n"/>
      <c r="O17" s="6" t="inlineStr">
        <is>
          <t>Always panel, see rule 17</t>
        </is>
      </c>
      <c r="P17" s="9" t="inlineStr">
        <is>
          <t>C18 1X</t>
        </is>
      </c>
      <c r="Q17" s="10" t="inlineStr">
        <is>
          <t>Owner list C18 1X (MDF); script PLY-18-MSF (plywood). Decide.</t>
        </is>
      </c>
    </row>
    <row r="18">
      <c r="A18" s="9" t="inlineStr">
        <is>
          <t>⑩</t>
        </is>
      </c>
      <c r="B18" s="5" t="inlineStr">
        <is>
          <t>Back frame rail</t>
        </is>
      </c>
      <c r="C18" s="5">
        <f>B18</f>
        <v/>
      </c>
      <c r="D18" s="5" t="inlineStr">
        <is>
          <t>Rail rangka belakang</t>
        </is>
      </c>
      <c r="E18" s="6" t="inlineStr">
        <is>
          <t>H</t>
        </is>
      </c>
      <c r="F18" s="6" t="inlineStr">
        <is>
          <t>back_frame</t>
        </is>
      </c>
      <c r="G18" s="5" t="inlineStr">
        <is>
          <t>solid</t>
        </is>
      </c>
      <c r="H18" s="6" t="inlineStr">
        <is>
          <t>Solid, dominant species</t>
        </is>
      </c>
      <c r="I18" s="6" t="inlineStr">
        <is>
          <t>clear width + 10</t>
        </is>
      </c>
      <c r="J18" s="6" t="n">
        <v>40</v>
      </c>
      <c r="K18" s="6" t="n">
        <v>25</v>
      </c>
      <c r="L18" s="6" t="inlineStr">
        <is>
          <t>2</t>
        </is>
      </c>
      <c r="M18" s="6" t="n"/>
      <c r="N18" s="5" t="n"/>
      <c r="O18" s="6" t="inlineStr">
        <is>
          <t>Currently 'Back frame (rail)'</t>
        </is>
      </c>
      <c r="P18" s="9" t="inlineStr">
        <is>
          <t>A</t>
        </is>
      </c>
      <c r="Q18" s="10" t="inlineStr">
        <is>
          <t>Owner: one number for rail and stile.</t>
        </is>
      </c>
    </row>
    <row r="19">
      <c r="A19" s="9" t="inlineStr">
        <is>
          <t>⑩</t>
        </is>
      </c>
      <c r="B19" s="5" t="inlineStr">
        <is>
          <t>Back frame stile</t>
        </is>
      </c>
      <c r="C19" s="5" t="inlineStr">
        <is>
          <t xml:space="preserve">back panel frame </t>
        </is>
      </c>
      <c r="D19" s="5" t="inlineStr">
        <is>
          <t>Tiang rangka belakang</t>
        </is>
      </c>
      <c r="E19" s="6" t="inlineStr">
        <is>
          <t>H</t>
        </is>
      </c>
      <c r="F19" s="6" t="inlineStr">
        <is>
          <t>back_frame</t>
        </is>
      </c>
      <c r="G19" s="5" t="inlineStr">
        <is>
          <t>solid</t>
        </is>
      </c>
      <c r="H19" s="6" t="inlineStr">
        <is>
          <t>Solid, dominant species</t>
        </is>
      </c>
      <c r="I19" s="6" t="inlineStr">
        <is>
          <t>body + 10</t>
        </is>
      </c>
      <c r="J19" s="6" t="n">
        <v>40</v>
      </c>
      <c r="K19" s="6" t="n">
        <v>25</v>
      </c>
      <c r="L19" s="6" t="inlineStr">
        <is>
          <t>2 + 1 per divider</t>
        </is>
      </c>
      <c r="M19" s="6" t="n"/>
      <c r="N19" s="5" t="n"/>
      <c r="O19" s="6" t="inlineStr">
        <is>
          <t>Currently 'Back frame (tiang ujung)' and '(tiang tengah)'</t>
        </is>
      </c>
      <c r="P19" s="9" t="inlineStr">
        <is>
          <t>A</t>
        </is>
      </c>
      <c r="Q19" s="10" t="inlineStr">
        <is>
          <t>Owner: one number for rail and stile.</t>
        </is>
      </c>
    </row>
    <row r="20">
      <c r="A20" s="9" t="inlineStr">
        <is>
          <t>⑨</t>
        </is>
      </c>
      <c r="B20" s="5" t="inlineStr">
        <is>
          <t>Back panel</t>
        </is>
      </c>
      <c r="C20" s="5">
        <f>B20</f>
        <v/>
      </c>
      <c r="D20" s="5" t="inlineStr">
        <is>
          <t>Panel belakang</t>
        </is>
      </c>
      <c r="E20" s="6" t="inlineStr">
        <is>
          <t>I</t>
        </is>
      </c>
      <c r="F20" s="6" t="inlineStr">
        <is>
          <t>back_panel</t>
        </is>
      </c>
      <c r="G20" s="5" t="inlineStr">
        <is>
          <t>PLY-9-RAW</t>
        </is>
      </c>
      <c r="H20" s="6" t="inlineStr">
        <is>
          <t>Plywood 9 mm, no veneer</t>
        </is>
      </c>
      <c r="I20" s="6" t="inlineStr">
        <is>
          <t>clear width</t>
        </is>
      </c>
      <c r="J20" s="6" t="inlineStr">
        <is>
          <t>body</t>
        </is>
      </c>
      <c r="K20" s="6" t="n">
        <v>9</v>
      </c>
      <c r="L20" s="6" t="inlineStr">
        <is>
          <t>1</t>
        </is>
      </c>
      <c r="M20" s="6" t="n">
        <v>0</v>
      </c>
      <c r="N20" s="5" t="n"/>
      <c r="O20" s="6" t="n"/>
      <c r="P20" s="9" t="inlineStr">
        <is>
          <t>B9 1X</t>
        </is>
      </c>
      <c r="Q20" s="10" t="inlineStr">
        <is>
          <t>Owner list B9 1X (veneer 1 face); script PLY-9-RAW (no veneer). Decide.</t>
        </is>
      </c>
    </row>
    <row r="21" ht="15.75" customHeight="1" s="7">
      <c r="A21" s="9" t="inlineStr">
        <is>
          <t>⑭</t>
        </is>
      </c>
      <c r="B21" s="5" t="inlineStr">
        <is>
          <t>Divider</t>
        </is>
      </c>
      <c r="C21" s="5">
        <f>B21</f>
        <v/>
      </c>
      <c r="D21" s="5" t="inlineStr">
        <is>
          <t>Penyekat</t>
        </is>
      </c>
      <c r="E21" s="6" t="inlineStr">
        <is>
          <t>J</t>
        </is>
      </c>
      <c r="F21" s="6" t="inlineStr">
        <is>
          <t>divider</t>
        </is>
      </c>
      <c r="G21" s="5" t="inlineStr">
        <is>
          <t>PLY-18-MSF</t>
        </is>
      </c>
      <c r="H21" s="6" t="inlineStr">
        <is>
          <t>Plywood 18 mm, veneer one face</t>
        </is>
      </c>
      <c r="I21" s="6" t="inlineStr">
        <is>
          <t>clear depth + 10</t>
        </is>
      </c>
      <c r="J21" s="6" t="inlineStr">
        <is>
          <t>drawer opening H + 10</t>
        </is>
      </c>
      <c r="K21" s="6" t="n">
        <v>18</v>
      </c>
      <c r="L21" s="6" t="inlineStr">
        <is>
          <t>as drawn</t>
        </is>
      </c>
      <c r="M21" s="6" t="inlineStr">
        <is>
          <t>1 (undecided)</t>
        </is>
      </c>
      <c r="N21" s="5" t="n"/>
      <c r="O21" s="6" t="n"/>
      <c r="P21" s="9" t="inlineStr">
        <is>
          <t>B18 1X</t>
        </is>
      </c>
      <c r="Q21" s="10" t="inlineStr">
        <is>
          <t>Matches PLY-18-MSF.</t>
        </is>
      </c>
    </row>
    <row r="22" ht="15.75" customHeight="1" s="7">
      <c r="A22" s="5" t="n"/>
      <c r="B22" s="5" t="inlineStr">
        <is>
          <t>Shelf</t>
        </is>
      </c>
      <c r="C22" s="5">
        <f>B22</f>
        <v/>
      </c>
      <c r="D22" s="5" t="inlineStr">
        <is>
          <t>Rak</t>
        </is>
      </c>
      <c r="E22" s="6" t="inlineStr">
        <is>
          <t>N</t>
        </is>
      </c>
      <c r="F22" s="6" t="n"/>
      <c r="G22" s="5" t="n"/>
      <c r="H22" s="6" t="n"/>
      <c r="I22" s="6" t="n"/>
      <c r="J22" s="6" t="n"/>
      <c r="K22" s="6" t="n"/>
      <c r="L22" s="6" t="n"/>
      <c r="M22" s="6" t="n"/>
      <c r="N22" s="5" t="n"/>
      <c r="O22" s="6" t="inlineStr">
        <is>
          <t>No material rule yet</t>
        </is>
      </c>
      <c r="P22" s="9" t="inlineStr"/>
      <c r="Q22" s="10" t="inlineStr"/>
    </row>
    <row r="23" ht="15.75" customHeight="1" s="7">
      <c r="A23" s="5" t="n"/>
      <c r="B23" s="5" t="inlineStr">
        <is>
          <t>Glass / mirror</t>
        </is>
      </c>
      <c r="C23" s="5">
        <f>B23</f>
        <v/>
      </c>
      <c r="D23" s="5" t="inlineStr">
        <is>
          <t>Kaca / cermin</t>
        </is>
      </c>
      <c r="E23" s="6" t="inlineStr">
        <is>
          <t>P</t>
        </is>
      </c>
      <c r="F23" s="6" t="n"/>
      <c r="G23" s="5" t="n"/>
      <c r="H23" s="6" t="n"/>
      <c r="I23" s="6" t="n"/>
      <c r="J23" s="6" t="n"/>
      <c r="K23" s="6" t="n"/>
      <c r="L23" s="6" t="n"/>
      <c r="M23" s="6" t="n"/>
      <c r="N23" s="5" t="n"/>
      <c r="O23" s="6" t="inlineStr">
        <is>
          <t>No material rule yet</t>
        </is>
      </c>
      <c r="P23" s="9" t="inlineStr"/>
      <c r="Q23" s="10" t="inlineStr"/>
    </row>
    <row r="24" ht="15.75" customHeight="1" s="7">
      <c r="A24" s="5" t="n"/>
      <c r="B24" s="5" t="inlineStr">
        <is>
          <t>Bottom panel</t>
        </is>
      </c>
      <c r="C24" s="5">
        <f>B24</f>
        <v/>
      </c>
      <c r="D24" s="5" t="inlineStr">
        <is>
          <t>Panel bawah</t>
        </is>
      </c>
      <c r="E24" s="6" t="inlineStr">
        <is>
          <t>Q</t>
        </is>
      </c>
      <c r="F24" s="6" t="n"/>
      <c r="G24" s="5" t="n"/>
      <c r="H24" s="6" t="n"/>
      <c r="I24" s="6" t="n"/>
      <c r="J24" s="6" t="n"/>
      <c r="K24" s="6" t="n"/>
      <c r="L24" s="6" t="n"/>
      <c r="M24" s="6" t="n"/>
      <c r="N24" s="5" t="n"/>
      <c r="O24" s="6" t="inlineStr">
        <is>
          <t>No material rule yet</t>
        </is>
      </c>
      <c r="P24" s="9" t="inlineStr"/>
      <c r="Q24" s="10" t="inlineStr"/>
    </row>
    <row r="25" ht="15.75" customHeight="1" s="7">
      <c r="A25" s="5" t="n"/>
      <c r="B25" s="5" t="inlineStr">
        <is>
          <t>Other rail / apron</t>
        </is>
      </c>
      <c r="C25" s="5">
        <f>B25</f>
        <v/>
      </c>
      <c r="D25" s="5" t="inlineStr">
        <is>
          <t>Rail / apron lain</t>
        </is>
      </c>
      <c r="E25" s="6" t="inlineStr">
        <is>
          <t>R</t>
        </is>
      </c>
      <c r="F25" s="6" t="n"/>
      <c r="G25" s="5" t="n"/>
      <c r="H25" s="6" t="n"/>
      <c r="I25" s="6" t="n"/>
      <c r="J25" s="6" t="n"/>
      <c r="K25" s="6" t="n"/>
      <c r="L25" s="6" t="n"/>
      <c r="M25" s="6" t="n"/>
      <c r="N25" s="5" t="n"/>
      <c r="O25" s="6" t="inlineStr">
        <is>
          <t>No material rule yet</t>
        </is>
      </c>
      <c r="P25" s="9" t="inlineStr"/>
      <c r="Q25" s="10" t="inlineStr"/>
    </row>
    <row r="26" ht="15.75" customHeight="1" s="7">
      <c r="A26" s="5" t="n"/>
      <c r="B26" s="5" t="inlineStr">
        <is>
          <t>Glide</t>
        </is>
      </c>
      <c r="C26" s="5" t="inlineStr">
        <is>
          <t>floor glide</t>
        </is>
      </c>
      <c r="D26" s="5" t="inlineStr">
        <is>
          <t>Kaki glide</t>
        </is>
      </c>
      <c r="E26" s="6" t="n"/>
      <c r="F26" s="6" t="n"/>
      <c r="G26" s="5" t="inlineStr">
        <is>
          <t>I-0000?</t>
        </is>
      </c>
      <c r="H26" s="6" t="n"/>
      <c r="I26" s="6" t="n"/>
      <c r="J26" s="6" t="n"/>
      <c r="K26" s="6" t="n"/>
      <c r="L26" s="6" t="inlineStr">
        <is>
          <t>1 per leg</t>
        </is>
      </c>
      <c r="M26" s="6" t="n"/>
      <c r="N26" s="5" t="n"/>
      <c r="O26" s="6" t="inlineStr">
        <is>
          <t>Code and price to be set</t>
        </is>
      </c>
      <c r="P26" s="9" t="inlineStr"/>
      <c r="Q26" s="10" t="inlineStr"/>
    </row>
    <row r="27" ht="15.75" customHeight="1" s="7">
      <c r="A27" s="5" t="n"/>
      <c r="B27" s="5" t="inlineStr">
        <is>
          <t>Slatted bed base</t>
        </is>
      </c>
      <c r="C27" s="5" t="inlineStr">
        <is>
          <t>bed base metal frame/beechwood slats</t>
        </is>
      </c>
      <c r="D27" s="5" t="inlineStr">
        <is>
          <t>Slat tempat tidur</t>
        </is>
      </c>
      <c r="E27" s="6" t="n"/>
      <c r="F27" s="6" t="inlineStr">
        <is>
          <t>bed_slat</t>
        </is>
      </c>
      <c r="G27" s="5" t="inlineStr">
        <is>
          <t>SLAT-BASE</t>
        </is>
      </c>
      <c r="H27" s="6" t="inlineStr">
        <is>
          <t>Bought in, 1 set</t>
        </is>
      </c>
      <c r="I27" s="6" t="n"/>
      <c r="J27" s="6" t="n"/>
      <c r="K27" s="6" t="n"/>
      <c r="L27" s="6" t="inlineStr">
        <is>
          <t>1 per bed</t>
        </is>
      </c>
      <c r="M27" s="6" t="n"/>
      <c r="N27" s="5" t="n"/>
      <c r="O27" s="6" t="n"/>
      <c r="P27" s="9" t="inlineStr"/>
      <c r="Q27" s="10" t="inlineStr"/>
    </row>
    <row r="28" ht="15.75" customHeight="1" s="7">
      <c r="A28" s="5" t="n"/>
      <c r="B28" s="5" t="n"/>
      <c r="C28" s="5" t="n"/>
      <c r="D28" s="5" t="n"/>
      <c r="E28" s="6" t="n"/>
      <c r="F28" s="6" t="n"/>
      <c r="G28" s="5" t="n"/>
      <c r="H28" s="6" t="n"/>
      <c r="I28" s="6" t="n"/>
      <c r="J28" s="6" t="n"/>
      <c r="K28" s="6" t="n"/>
      <c r="L28" s="6" t="n"/>
      <c r="M28" s="6" t="n"/>
      <c r="N28" s="5" t="n"/>
      <c r="O28" s="6" t="n"/>
      <c r="P28" s="9" t="inlineStr"/>
      <c r="Q28" s="10" t="inlineStr"/>
    </row>
    <row r="29" ht="15.75" customHeight="1" s="7">
      <c r="A29" s="5" t="n"/>
      <c r="B29" s="5" t="n"/>
      <c r="C29" s="5" t="n"/>
      <c r="D29" s="5" t="n"/>
      <c r="E29" s="6" t="n"/>
      <c r="F29" s="6" t="n"/>
      <c r="G29" s="5" t="n"/>
      <c r="H29" s="6" t="n"/>
      <c r="I29" s="6" t="n"/>
      <c r="J29" s="6" t="n"/>
      <c r="K29" s="6" t="n"/>
      <c r="L29" s="6" t="n"/>
      <c r="M29" s="6" t="n"/>
      <c r="N29" s="5" t="n"/>
      <c r="O29" s="6" t="n"/>
      <c r="P29" s="9" t="inlineStr"/>
      <c r="Q29" s="10" t="inlineStr"/>
    </row>
    <row r="30" ht="15.75" customHeight="1" s="7">
      <c r="A30" s="5" t="n"/>
      <c r="B30" s="5" t="n"/>
      <c r="C30" s="5" t="n"/>
      <c r="D30" s="5" t="n"/>
      <c r="E30" s="6" t="n"/>
      <c r="F30" s="6" t="n"/>
      <c r="G30" s="5" t="n"/>
      <c r="H30" s="6" t="n"/>
      <c r="I30" s="6" t="n"/>
      <c r="J30" s="6" t="n"/>
      <c r="K30" s="6" t="n"/>
      <c r="L30" s="6" t="n"/>
      <c r="M30" s="6" t="n"/>
      <c r="N30" s="5" t="n"/>
      <c r="O30" s="6" t="n"/>
      <c r="P30" s="9" t="inlineStr"/>
      <c r="Q30" s="10" t="inlineStr"/>
    </row>
    <row r="31" ht="15.75" customHeight="1" s="7">
      <c r="A31" s="5" t="n"/>
      <c r="B31" s="5" t="n"/>
      <c r="C31" s="5" t="n"/>
      <c r="D31" s="5" t="n"/>
      <c r="E31" s="6" t="n"/>
      <c r="F31" s="6" t="n"/>
      <c r="G31" s="5" t="n"/>
      <c r="H31" s="6" t="n"/>
      <c r="I31" s="6" t="n"/>
      <c r="J31" s="6" t="n"/>
      <c r="K31" s="6" t="n"/>
      <c r="L31" s="6" t="n"/>
      <c r="M31" s="6" t="n"/>
      <c r="N31" s="5" t="n"/>
      <c r="O31" s="6" t="n"/>
      <c r="P31" s="9" t="inlineStr"/>
      <c r="Q31" s="10" t="inlineStr"/>
    </row>
    <row r="32" ht="15.75" customHeight="1" s="7">
      <c r="A32" s="5" t="n"/>
      <c r="B32" s="5" t="n"/>
      <c r="C32" s="5" t="n"/>
      <c r="D32" s="5" t="n"/>
      <c r="E32" s="6" t="n"/>
      <c r="F32" s="6" t="n"/>
      <c r="G32" s="5" t="n"/>
      <c r="H32" s="6" t="n"/>
      <c r="I32" s="6" t="n"/>
      <c r="J32" s="6" t="n"/>
      <c r="K32" s="6" t="n"/>
      <c r="L32" s="6" t="n"/>
      <c r="M32" s="6" t="n"/>
      <c r="N32" s="5" t="n"/>
      <c r="O32" s="6" t="n"/>
      <c r="P32" s="9" t="inlineStr"/>
      <c r="Q32" s="10" t="inlineStr"/>
    </row>
    <row r="33" ht="15.75" customHeight="1" s="7">
      <c r="A33" s="5" t="n"/>
      <c r="B33" s="5" t="n"/>
      <c r="C33" s="5" t="n"/>
      <c r="D33" s="5" t="n"/>
      <c r="E33" s="6" t="n"/>
      <c r="F33" s="6" t="n"/>
      <c r="G33" s="5" t="n"/>
      <c r="H33" s="6" t="n"/>
      <c r="I33" s="6" t="n"/>
      <c r="J33" s="6" t="n"/>
      <c r="K33" s="6" t="n"/>
      <c r="L33" s="6" t="n"/>
      <c r="M33" s="6" t="n"/>
      <c r="N33" s="5" t="n"/>
      <c r="O33" s="6" t="n"/>
      <c r="P33" s="9" t="inlineStr"/>
      <c r="Q33" s="10" t="inlineStr"/>
    </row>
    <row r="34" ht="15.75" customHeight="1" s="7">
      <c r="A34" s="5" t="n"/>
      <c r="B34" s="5" t="n"/>
      <c r="C34" s="5" t="n"/>
      <c r="D34" s="5" t="n"/>
      <c r="E34" s="6" t="n"/>
      <c r="F34" s="6" t="n"/>
      <c r="G34" s="5" t="n"/>
      <c r="H34" s="6" t="n"/>
      <c r="I34" s="6" t="n"/>
      <c r="J34" s="6" t="n"/>
      <c r="K34" s="6" t="n"/>
      <c r="L34" s="6" t="n"/>
      <c r="M34" s="6" t="n"/>
      <c r="N34" s="5" t="n"/>
      <c r="O34" s="6" t="n"/>
      <c r="P34" s="9" t="inlineStr"/>
      <c r="Q34" s="10" t="inlineStr"/>
    </row>
    <row r="35" ht="15.75" customHeight="1" s="7">
      <c r="A35" s="5" t="n"/>
      <c r="B35" s="5" t="n"/>
      <c r="C35" s="5" t="n"/>
      <c r="D35" s="5" t="n"/>
      <c r="E35" s="6" t="n"/>
      <c r="F35" s="6" t="n"/>
      <c r="G35" s="5" t="n"/>
      <c r="H35" s="6" t="n"/>
      <c r="I35" s="6" t="n"/>
      <c r="J35" s="6" t="n"/>
      <c r="K35" s="6" t="n"/>
      <c r="L35" s="6" t="n"/>
      <c r="M35" s="6" t="n"/>
      <c r="N35" s="5" t="n"/>
      <c r="O35" s="6" t="n"/>
      <c r="P35" s="9" t="inlineStr"/>
      <c r="Q35" s="10" t="inlineStr"/>
    </row>
    <row r="36" ht="15.75" customHeight="1" s="7">
      <c r="A36" s="5" t="n"/>
      <c r="B36" s="5" t="n"/>
      <c r="C36" s="5" t="n"/>
      <c r="D36" s="5" t="n"/>
      <c r="E36" s="6" t="n"/>
      <c r="F36" s="6" t="n"/>
      <c r="G36" s="5" t="n"/>
      <c r="H36" s="6" t="n"/>
      <c r="I36" s="6" t="n"/>
      <c r="J36" s="6" t="n"/>
      <c r="K36" s="6" t="n"/>
      <c r="L36" s="6" t="n"/>
      <c r="M36" s="6" t="n"/>
      <c r="N36" s="5" t="n"/>
      <c r="O36" s="6" t="n"/>
      <c r="P36" s="9" t="inlineStr"/>
      <c r="Q36" s="10" t="inlineStr"/>
    </row>
    <row r="37" ht="15.75" customHeight="1" s="7">
      <c r="A37" s="5" t="n"/>
      <c r="B37" s="5" t="n"/>
      <c r="C37" s="5" t="n"/>
      <c r="D37" s="5" t="n"/>
      <c r="E37" s="6" t="n"/>
      <c r="F37" s="6" t="n"/>
      <c r="G37" s="5" t="n"/>
      <c r="H37" s="6" t="n"/>
      <c r="I37" s="6" t="n"/>
      <c r="J37" s="6" t="n"/>
      <c r="K37" s="6" t="n"/>
      <c r="L37" s="6" t="n"/>
      <c r="M37" s="6" t="n"/>
      <c r="N37" s="5" t="n"/>
      <c r="O37" s="6" t="n"/>
      <c r="P37" s="9" t="inlineStr"/>
      <c r="Q37" s="10" t="inlineStr"/>
    </row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1">
    <mergeCell ref="A1:O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" min="1" max="1"/>
    <col width="14" customWidth="1" style="7" min="2" max="2"/>
    <col width="26" customWidth="1" style="7" min="3" max="3"/>
    <col width="12" customWidth="1" style="7" min="4" max="4"/>
    <col width="12" customWidth="1" style="7" min="5" max="5"/>
    <col width="40" customWidth="1" style="7" min="6" max="6"/>
    <col width="28" customWidth="1" style="7" min="7" max="7"/>
    <col width="26" customWidth="1" style="7" min="8" max="8"/>
    <col width="16" customWidth="1" style="7" min="9" max="9"/>
    <col width="36" customWidth="1" style="7" min="10" max="10"/>
  </cols>
  <sheetData>
    <row r="1">
      <c r="A1" s="11" t="inlineStr">
        <is>
          <t>Material code schema. Drawing code (column B) is what the drafter writes in the box next to each balloon. The rate-card code (column G) is what the script prices with. Yellow cells are for you. Species is not in the drawing code: it comes from the item's dominant species, so one drawing code maps to several rate-card codes.</t>
        </is>
      </c>
    </row>
    <row r="3">
      <c r="A3" s="12" t="inlineStr">
        <is>
          <t>1. How a drawing code is built</t>
        </is>
      </c>
    </row>
    <row r="4">
      <c r="A4" s="12" t="inlineStr">
        <is>
          <t>&lt;group&gt;&lt;thickness&gt; &lt;faces&gt;</t>
        </is>
      </c>
      <c r="B4" s="10" t="inlineStr">
        <is>
          <t>B12 1X = group B (plywood), 12 mm, veneer on 1 face</t>
        </is>
      </c>
      <c r="C4" s="13" t="n"/>
      <c r="D4" s="13" t="n"/>
      <c r="E4" s="13" t="n"/>
      <c r="F4" s="13" t="n"/>
      <c r="G4" s="13" t="n"/>
      <c r="H4" s="13" t="n"/>
      <c r="I4" s="14" t="n"/>
    </row>
    <row r="5">
      <c r="A5" s="12" t="inlineStr">
        <is>
          <t>Group</t>
        </is>
      </c>
      <c r="B5" s="10" t="inlineStr">
        <is>
          <t>A solid wood, A1 solid wood laminated, B plywood, C MDF, D hardware</t>
        </is>
      </c>
      <c r="C5" s="13" t="n"/>
      <c r="D5" s="13" t="n"/>
      <c r="E5" s="13" t="n"/>
      <c r="F5" s="13" t="n"/>
      <c r="G5" s="13" t="n"/>
      <c r="H5" s="13" t="n"/>
      <c r="I5" s="14" t="n"/>
    </row>
    <row r="6">
      <c r="A6" s="12" t="inlineStr">
        <is>
          <t>Thickness</t>
        </is>
      </c>
      <c r="B6" s="10" t="inlineStr">
        <is>
          <t>mm, panels only: 3, 6, 9, 12, 15, 18 (rate card also has 24)</t>
        </is>
      </c>
      <c r="C6" s="13" t="n"/>
      <c r="D6" s="13" t="n"/>
      <c r="E6" s="13" t="n"/>
      <c r="F6" s="13" t="n"/>
      <c r="G6" s="13" t="n"/>
      <c r="H6" s="13" t="n"/>
      <c r="I6" s="14" t="n"/>
    </row>
    <row r="7">
      <c r="A7" s="12" t="inlineStr">
        <is>
          <t>Faces</t>
        </is>
      </c>
      <c r="B7" s="10" t="inlineStr">
        <is>
          <t>0X no veneer, 1X veneer one face, 2X veneer both faces</t>
        </is>
      </c>
      <c r="C7" s="13" t="n"/>
      <c r="D7" s="13" t="n"/>
      <c r="E7" s="13" t="n"/>
      <c r="F7" s="13" t="n"/>
      <c r="G7" s="13" t="n"/>
      <c r="H7" s="13" t="n"/>
      <c r="I7" s="14" t="n"/>
    </row>
    <row r="8">
      <c r="A8" s="12" t="inlineStr">
        <is>
          <t>Species</t>
        </is>
      </c>
      <c r="B8" s="10" t="inlineStr">
        <is>
          <t>not in the code. Taken from the item's dominant species (rule 25: default MINDI) unless the drawing names another</t>
        </is>
      </c>
      <c r="C8" s="13" t="n"/>
      <c r="D8" s="13" t="n"/>
      <c r="E8" s="13" t="n"/>
      <c r="F8" s="13" t="n"/>
      <c r="G8" s="13" t="n"/>
      <c r="H8" s="13" t="n"/>
      <c r="I8" s="14" t="n"/>
    </row>
    <row r="9">
      <c r="A9" s="12" t="inlineStr">
        <is>
          <t>Rate-card code</t>
        </is>
      </c>
      <c r="B9" s="10" t="inlineStr">
        <is>
          <t>&lt;PLY|MDF&gt;-&lt;thickness&gt;-&lt;face code&gt;; face code = RAW for 0X, or &lt;species letter&gt; + SF (1X) / DF (2X). B12 1X on a mindi item = PLY-12-MSF</t>
        </is>
      </c>
      <c r="C9" s="13" t="n"/>
      <c r="D9" s="13" t="n"/>
      <c r="E9" s="13" t="n"/>
      <c r="F9" s="13" t="n"/>
      <c r="G9" s="13" t="n"/>
      <c r="H9" s="13" t="n"/>
      <c r="I9" s="14" t="n"/>
    </row>
    <row r="11">
      <c r="A11" s="12" t="inlineStr">
        <is>
          <t>2. Species letters used in the rate card (fill the name; only M is documented)</t>
        </is>
      </c>
    </row>
    <row r="12">
      <c r="A12" s="8" t="inlineStr">
        <is>
          <t>Letter</t>
        </is>
      </c>
      <c r="B12" s="8" t="inlineStr">
        <is>
          <t>Species</t>
        </is>
      </c>
      <c r="C12" s="8" t="inlineStr">
        <is>
          <t>Rate-card codes exist</t>
        </is>
      </c>
      <c r="D12" s="8" t="inlineStr">
        <is>
          <t>Priced</t>
        </is>
      </c>
    </row>
    <row r="13">
      <c r="A13" s="10" t="inlineStr">
        <is>
          <t>M</t>
        </is>
      </c>
      <c r="B13" s="9" t="inlineStr">
        <is>
          <t>Mindi</t>
        </is>
      </c>
      <c r="C13" s="10" t="inlineStr">
        <is>
          <t>PLY-*-MSF, PLY-*-MDF</t>
        </is>
      </c>
      <c r="D13" s="10" t="inlineStr">
        <is>
          <t>yes</t>
        </is>
      </c>
    </row>
    <row r="14">
      <c r="A14" s="10" t="inlineStr">
        <is>
          <t>T</t>
        </is>
      </c>
      <c r="B14" s="9" t="inlineStr"/>
      <c r="C14" s="10" t="inlineStr">
        <is>
          <t>PLY-*-TSF, PLY-*-TDF</t>
        </is>
      </c>
      <c r="D14" s="10" t="inlineStr">
        <is>
          <t>yes</t>
        </is>
      </c>
    </row>
    <row r="15">
      <c r="A15" s="10" t="inlineStr">
        <is>
          <t>O</t>
        </is>
      </c>
      <c r="B15" s="9" t="inlineStr"/>
      <c r="C15" s="10" t="inlineStr">
        <is>
          <t>PLY-*-OSF, PLY-*-ODF</t>
        </is>
      </c>
      <c r="D15" s="10" t="inlineStr">
        <is>
          <t>yes</t>
        </is>
      </c>
    </row>
    <row r="16">
      <c r="A16" s="10" t="inlineStr">
        <is>
          <t>W</t>
        </is>
      </c>
      <c r="B16" s="9" t="inlineStr"/>
      <c r="C16" s="10" t="inlineStr">
        <is>
          <t>PLY-*-WSF, PLY-*-WDF</t>
        </is>
      </c>
      <c r="D16" s="10" t="inlineStr">
        <is>
          <t>yes</t>
        </is>
      </c>
    </row>
    <row r="17">
      <c r="A17" s="10" t="inlineStr">
        <is>
          <t>S</t>
        </is>
      </c>
      <c r="B17" s="9" t="inlineStr"/>
      <c r="C17" s="10" t="inlineStr">
        <is>
          <t>PLY-*-SSF, PLY-*-SDF</t>
        </is>
      </c>
      <c r="D17" s="10" t="inlineStr">
        <is>
          <t>yes</t>
        </is>
      </c>
    </row>
    <row r="18">
      <c r="A18" s="10" t="inlineStr">
        <is>
          <t>C</t>
        </is>
      </c>
      <c r="B18" s="9" t="inlineStr"/>
      <c r="C18" s="10" t="inlineStr">
        <is>
          <t>PLY-*-CSF, PLY-*-CDF</t>
        </is>
      </c>
      <c r="D18" s="10" t="inlineStr">
        <is>
          <t>yes</t>
        </is>
      </c>
    </row>
    <row r="19">
      <c r="A19" s="10" t="inlineStr">
        <is>
          <t>H</t>
        </is>
      </c>
      <c r="B19" s="9" t="inlineStr"/>
      <c r="C19" s="10" t="inlineStr">
        <is>
          <t>PLY-*-HSF, PLY-*-HDF</t>
        </is>
      </c>
      <c r="D19" s="10" t="inlineStr">
        <is>
          <t>yes</t>
        </is>
      </c>
    </row>
    <row r="20">
      <c r="A20" s="10" t="inlineStr">
        <is>
          <t>RAW</t>
        </is>
      </c>
      <c r="B20" s="10" t="inlineStr">
        <is>
          <t>no veneer</t>
        </is>
      </c>
      <c r="C20" s="10" t="inlineStr">
        <is>
          <t>PLY-*-RAW</t>
        </is>
      </c>
      <c r="D20" s="10" t="inlineStr">
        <is>
          <t>yes</t>
        </is>
      </c>
    </row>
    <row r="21">
      <c r="A21" s="10" t="inlineStr">
        <is>
          <t>MRD</t>
        </is>
      </c>
      <c r="B21" s="10" t="inlineStr">
        <is>
          <t>meranti both faces, furniture grade (drawer box)</t>
        </is>
      </c>
      <c r="C21" s="10" t="inlineStr">
        <is>
          <t>PLY-12-MRD, PLY-6-MRD</t>
        </is>
      </c>
      <c r="D21" s="10" t="inlineStr">
        <is>
          <t>no</t>
        </is>
      </c>
    </row>
    <row r="23">
      <c r="A23" s="12" t="inlineStr">
        <is>
          <t>3. Code table (fill the yellow columns; add rows at the bottom for codes that are missing)</t>
        </is>
      </c>
    </row>
    <row r="24">
      <c r="A24" s="8" t="inlineStr">
        <is>
          <t>Group</t>
        </is>
      </c>
      <c r="B24" s="8" t="inlineStr">
        <is>
          <t>Drawing code</t>
        </is>
      </c>
      <c r="C24" s="8" t="inlineStr">
        <is>
          <t>Material</t>
        </is>
      </c>
      <c r="D24" s="8" t="inlineStr">
        <is>
          <t>Thickness mm</t>
        </is>
      </c>
      <c r="E24" s="8" t="inlineStr">
        <is>
          <t>Veneer faces</t>
        </is>
      </c>
      <c r="F24" s="8" t="inlineStr">
        <is>
          <t>Description</t>
        </is>
      </c>
      <c r="G24" s="8" t="inlineStr">
        <is>
          <t>Rate-card code on a mindi item</t>
        </is>
      </c>
      <c r="H24" s="8" t="inlineStr">
        <is>
          <t>Price in rate card (IDR/sheet)</t>
        </is>
      </c>
      <c r="I24" s="8" t="inlineStr">
        <is>
          <t>Used by part no.</t>
        </is>
      </c>
      <c r="J24" s="8" t="inlineStr">
        <is>
          <t>Your note</t>
        </is>
      </c>
    </row>
    <row r="25">
      <c r="A25" s="10" t="inlineStr">
        <is>
          <t>A</t>
        </is>
      </c>
      <c r="B25" s="9" t="inlineStr">
        <is>
          <t>A</t>
        </is>
      </c>
      <c r="C25" s="10" t="inlineStr">
        <is>
          <t>Solid wood</t>
        </is>
      </c>
      <c r="D25" s="10" t="inlineStr"/>
      <c r="E25" s="10" t="inlineStr"/>
      <c r="F25" s="10" t="inlineStr">
        <is>
          <t>Solid wood, species = dominant species</t>
        </is>
      </c>
      <c r="G25" s="10" t="inlineStr">
        <is>
          <t>priced per m3 (timber), not per sheet</t>
        </is>
      </c>
      <c r="H25" s="10" t="inlineStr"/>
      <c r="I25" s="9" t="inlineStr">
        <is>
          <t>①③④⑥⑩</t>
        </is>
      </c>
      <c r="J25" s="9" t="inlineStr"/>
    </row>
    <row r="26">
      <c r="A26" s="10" t="inlineStr">
        <is>
          <t>A</t>
        </is>
      </c>
      <c r="B26" s="9" t="inlineStr">
        <is>
          <t>A1</t>
        </is>
      </c>
      <c r="C26" s="10" t="inlineStr">
        <is>
          <t>Solid wood laminated</t>
        </is>
      </c>
      <c r="D26" s="10" t="inlineStr"/>
      <c r="E26" s="10" t="inlineStr"/>
      <c r="F26" s="10" t="inlineStr">
        <is>
          <t>Solid wood laminated</t>
        </is>
      </c>
      <c r="G26" s="10" t="inlineStr">
        <is>
          <t>priced per m3 (timber), not per sheet</t>
        </is>
      </c>
      <c r="H26" s="10" t="inlineStr"/>
      <c r="I26" s="9" t="inlineStr">
        <is>
          <t>②</t>
        </is>
      </c>
      <c r="J26" s="9" t="inlineStr"/>
    </row>
    <row r="27">
      <c r="A27" s="10" t="inlineStr">
        <is>
          <t>B</t>
        </is>
      </c>
      <c r="B27" s="9" t="inlineStr">
        <is>
          <t>B3 0X</t>
        </is>
      </c>
      <c r="C27" s="10" t="inlineStr">
        <is>
          <t>Plywood</t>
        </is>
      </c>
      <c r="D27" s="10" t="n">
        <v>3</v>
      </c>
      <c r="E27" s="10" t="inlineStr">
        <is>
          <t>0X</t>
        </is>
      </c>
      <c r="F27" s="10" t="inlineStr">
        <is>
          <t>Plywood 3 mm, no veneer</t>
        </is>
      </c>
      <c r="G27" s="10" t="inlineStr">
        <is>
          <t>PLY-3-RAW</t>
        </is>
      </c>
      <c r="H27" s="10" t="n">
        <v>77500</v>
      </c>
      <c r="I27" s="9" t="inlineStr"/>
      <c r="J27" s="9" t="inlineStr"/>
    </row>
    <row r="28">
      <c r="A28" s="10" t="inlineStr">
        <is>
          <t>B</t>
        </is>
      </c>
      <c r="B28" s="9" t="inlineStr">
        <is>
          <t>B3 1X</t>
        </is>
      </c>
      <c r="C28" s="10" t="inlineStr">
        <is>
          <t>Plywood</t>
        </is>
      </c>
      <c r="D28" s="10" t="n">
        <v>3</v>
      </c>
      <c r="E28" s="10" t="inlineStr">
        <is>
          <t>1X</t>
        </is>
      </c>
      <c r="F28" s="10" t="inlineStr">
        <is>
          <t>Plywood 3 mm, veneer 1 face</t>
        </is>
      </c>
      <c r="G28" s="10" t="inlineStr">
        <is>
          <t>PLY-3-MSF</t>
        </is>
      </c>
      <c r="H28" s="10" t="n">
        <v>225209.02</v>
      </c>
      <c r="I28" s="9" t="inlineStr"/>
      <c r="J28" s="9" t="inlineStr"/>
    </row>
    <row r="29">
      <c r="A29" s="10" t="inlineStr">
        <is>
          <t>B</t>
        </is>
      </c>
      <c r="B29" s="9" t="inlineStr">
        <is>
          <t>B3 2X</t>
        </is>
      </c>
      <c r="C29" s="10" t="inlineStr">
        <is>
          <t>Plywood</t>
        </is>
      </c>
      <c r="D29" s="10" t="n">
        <v>3</v>
      </c>
      <c r="E29" s="10" t="inlineStr">
        <is>
          <t>2X</t>
        </is>
      </c>
      <c r="F29" s="10" t="inlineStr">
        <is>
          <t>Plywood 3 mm, veneer 2 faces</t>
        </is>
      </c>
      <c r="G29" s="10" t="inlineStr">
        <is>
          <t>PLY-3-MDF</t>
        </is>
      </c>
      <c r="H29" s="10" t="n">
        <v>372918.04</v>
      </c>
      <c r="I29" s="9" t="inlineStr"/>
      <c r="J29" s="9" t="inlineStr"/>
    </row>
    <row r="30">
      <c r="A30" s="10" t="inlineStr">
        <is>
          <t>B</t>
        </is>
      </c>
      <c r="B30" s="9" t="inlineStr">
        <is>
          <t>B6 0X</t>
        </is>
      </c>
      <c r="C30" s="10" t="inlineStr">
        <is>
          <t>Plywood</t>
        </is>
      </c>
      <c r="D30" s="10" t="n">
        <v>6</v>
      </c>
      <c r="E30" s="10" t="inlineStr">
        <is>
          <t>0X</t>
        </is>
      </c>
      <c r="F30" s="10" t="inlineStr">
        <is>
          <t>Plywood 6 mm, no veneer</t>
        </is>
      </c>
      <c r="G30" s="10" t="inlineStr">
        <is>
          <t>PLY-6-RAW</t>
        </is>
      </c>
      <c r="H30" s="10" t="n">
        <v>115000</v>
      </c>
      <c r="I30" s="9" t="inlineStr">
        <is>
          <t>⑬</t>
        </is>
      </c>
      <c r="J30" s="9" t="inlineStr"/>
    </row>
    <row r="31">
      <c r="A31" s="10" t="inlineStr">
        <is>
          <t>B</t>
        </is>
      </c>
      <c r="B31" s="9" t="inlineStr">
        <is>
          <t>B6 1X</t>
        </is>
      </c>
      <c r="C31" s="10" t="inlineStr">
        <is>
          <t>Plywood</t>
        </is>
      </c>
      <c r="D31" s="10" t="n">
        <v>6</v>
      </c>
      <c r="E31" s="10" t="inlineStr">
        <is>
          <t>1X</t>
        </is>
      </c>
      <c r="F31" s="10" t="inlineStr">
        <is>
          <t>Plywood 6 mm, veneer 1 face</t>
        </is>
      </c>
      <c r="G31" s="10" t="inlineStr">
        <is>
          <t>PLY-6-MSF</t>
        </is>
      </c>
      <c r="H31" s="10" t="n">
        <v>262709.02</v>
      </c>
      <c r="I31" s="9" t="inlineStr"/>
      <c r="J31" s="9" t="inlineStr"/>
    </row>
    <row r="32">
      <c r="A32" s="10" t="inlineStr">
        <is>
          <t>B</t>
        </is>
      </c>
      <c r="B32" s="9" t="inlineStr">
        <is>
          <t>B6 2X</t>
        </is>
      </c>
      <c r="C32" s="10" t="inlineStr">
        <is>
          <t>Plywood</t>
        </is>
      </c>
      <c r="D32" s="10" t="n">
        <v>6</v>
      </c>
      <c r="E32" s="10" t="inlineStr">
        <is>
          <t>2X</t>
        </is>
      </c>
      <c r="F32" s="10" t="inlineStr">
        <is>
          <t>Plywood 6 mm, veneer 2 faces</t>
        </is>
      </c>
      <c r="G32" s="10" t="inlineStr">
        <is>
          <t>PLY-6-MDF</t>
        </is>
      </c>
      <c r="H32" s="10" t="n">
        <v>410418.04</v>
      </c>
      <c r="I32" s="9" t="inlineStr"/>
      <c r="J32" s="9" t="inlineStr"/>
    </row>
    <row r="33">
      <c r="A33" s="10" t="inlineStr">
        <is>
          <t>B</t>
        </is>
      </c>
      <c r="B33" s="9" t="inlineStr">
        <is>
          <t>B9 0X</t>
        </is>
      </c>
      <c r="C33" s="10" t="inlineStr">
        <is>
          <t>Plywood</t>
        </is>
      </c>
      <c r="D33" s="10" t="n">
        <v>9</v>
      </c>
      <c r="E33" s="10" t="inlineStr">
        <is>
          <t>0X</t>
        </is>
      </c>
      <c r="F33" s="10" t="inlineStr">
        <is>
          <t>Plywood 9 mm, no veneer</t>
        </is>
      </c>
      <c r="G33" s="10" t="inlineStr">
        <is>
          <t>PLY-9-RAW</t>
        </is>
      </c>
      <c r="H33" s="10" t="n">
        <v>172500</v>
      </c>
      <c r="I33" s="9" t="inlineStr"/>
      <c r="J33" s="9" t="inlineStr"/>
    </row>
    <row r="34">
      <c r="A34" s="10" t="inlineStr">
        <is>
          <t>B</t>
        </is>
      </c>
      <c r="B34" s="9" t="inlineStr">
        <is>
          <t>B9 1X</t>
        </is>
      </c>
      <c r="C34" s="10" t="inlineStr">
        <is>
          <t>Plywood</t>
        </is>
      </c>
      <c r="D34" s="10" t="n">
        <v>9</v>
      </c>
      <c r="E34" s="10" t="inlineStr">
        <is>
          <t>1X</t>
        </is>
      </c>
      <c r="F34" s="10" t="inlineStr">
        <is>
          <t>Plywood 9 mm, veneer 1 face</t>
        </is>
      </c>
      <c r="G34" s="10" t="inlineStr">
        <is>
          <t>PLY-9-MSF</t>
        </is>
      </c>
      <c r="H34" s="10" t="n">
        <v>320209.02</v>
      </c>
      <c r="I34" s="9" t="inlineStr">
        <is>
          <t>⑨</t>
        </is>
      </c>
      <c r="J34" s="9" t="inlineStr"/>
    </row>
    <row r="35">
      <c r="A35" s="10" t="inlineStr">
        <is>
          <t>B</t>
        </is>
      </c>
      <c r="B35" s="9" t="inlineStr">
        <is>
          <t>B9 2X</t>
        </is>
      </c>
      <c r="C35" s="10" t="inlineStr">
        <is>
          <t>Plywood</t>
        </is>
      </c>
      <c r="D35" s="10" t="n">
        <v>9</v>
      </c>
      <c r="E35" s="10" t="inlineStr">
        <is>
          <t>2X</t>
        </is>
      </c>
      <c r="F35" s="10" t="inlineStr">
        <is>
          <t>Plywood 9 mm, veneer 2 faces</t>
        </is>
      </c>
      <c r="G35" s="10" t="inlineStr">
        <is>
          <t>PLY-9-MDF</t>
        </is>
      </c>
      <c r="H35" s="10" t="n">
        <v>467918.04</v>
      </c>
      <c r="I35" s="9" t="inlineStr"/>
      <c r="J35" s="9" t="inlineStr"/>
    </row>
    <row r="36">
      <c r="A36" s="10" t="inlineStr">
        <is>
          <t>B</t>
        </is>
      </c>
      <c r="B36" s="9" t="inlineStr">
        <is>
          <t>B12 0X</t>
        </is>
      </c>
      <c r="C36" s="10" t="inlineStr">
        <is>
          <t>Plywood</t>
        </is>
      </c>
      <c r="D36" s="10" t="n">
        <v>12</v>
      </c>
      <c r="E36" s="10" t="inlineStr">
        <is>
          <t>0X</t>
        </is>
      </c>
      <c r="F36" s="10" t="inlineStr">
        <is>
          <t>Plywood 12 mm, no veneer</t>
        </is>
      </c>
      <c r="G36" s="10" t="inlineStr">
        <is>
          <t>PLY-12-RAW</t>
        </is>
      </c>
      <c r="H36" s="10" t="n">
        <v>215000</v>
      </c>
      <c r="I36" s="9" t="inlineStr">
        <is>
          <t>⑤⑪⑫</t>
        </is>
      </c>
      <c r="J36" s="9" t="inlineStr"/>
    </row>
    <row r="37">
      <c r="A37" s="10" t="inlineStr">
        <is>
          <t>B</t>
        </is>
      </c>
      <c r="B37" s="9" t="inlineStr">
        <is>
          <t>B12 1X</t>
        </is>
      </c>
      <c r="C37" s="10" t="inlineStr">
        <is>
          <t>Plywood</t>
        </is>
      </c>
      <c r="D37" s="10" t="n">
        <v>12</v>
      </c>
      <c r="E37" s="10" t="inlineStr">
        <is>
          <t>1X</t>
        </is>
      </c>
      <c r="F37" s="10" t="inlineStr">
        <is>
          <t>Plywood 12 mm, veneer 1 face</t>
        </is>
      </c>
      <c r="G37" s="10" t="inlineStr">
        <is>
          <t>PLY-12-MSF</t>
        </is>
      </c>
      <c r="H37" s="10" t="n">
        <v>362709.02</v>
      </c>
      <c r="I37" s="9" t="inlineStr"/>
      <c r="J37" s="9" t="inlineStr"/>
    </row>
    <row r="38">
      <c r="A38" s="10" t="inlineStr">
        <is>
          <t>B</t>
        </is>
      </c>
      <c r="B38" s="9" t="inlineStr">
        <is>
          <t>B12 2X</t>
        </is>
      </c>
      <c r="C38" s="10" t="inlineStr">
        <is>
          <t>Plywood</t>
        </is>
      </c>
      <c r="D38" s="10" t="n">
        <v>12</v>
      </c>
      <c r="E38" s="10" t="inlineStr">
        <is>
          <t>2X</t>
        </is>
      </c>
      <c r="F38" s="10" t="inlineStr">
        <is>
          <t>Plywood 12 mm, veneer 2 faces</t>
        </is>
      </c>
      <c r="G38" s="10" t="inlineStr">
        <is>
          <t>PLY-12-MDF</t>
        </is>
      </c>
      <c r="H38" s="10" t="n">
        <v>510418.04</v>
      </c>
      <c r="I38" s="9" t="inlineStr"/>
      <c r="J38" s="9" t="inlineStr"/>
    </row>
    <row r="39">
      <c r="A39" s="10" t="inlineStr">
        <is>
          <t>B</t>
        </is>
      </c>
      <c r="B39" s="9" t="inlineStr">
        <is>
          <t>B15 0X</t>
        </is>
      </c>
      <c r="C39" s="10" t="inlineStr">
        <is>
          <t>Plywood</t>
        </is>
      </c>
      <c r="D39" s="10" t="n">
        <v>15</v>
      </c>
      <c r="E39" s="10" t="inlineStr">
        <is>
          <t>0X</t>
        </is>
      </c>
      <c r="F39" s="10" t="inlineStr">
        <is>
          <t>Plywood 15 mm, no veneer</t>
        </is>
      </c>
      <c r="G39" s="10" t="inlineStr">
        <is>
          <t>PLY-15-RAW</t>
        </is>
      </c>
      <c r="H39" s="10" t="n">
        <v>260000</v>
      </c>
      <c r="I39" s="9" t="inlineStr"/>
      <c r="J39" s="9" t="inlineStr"/>
    </row>
    <row r="40">
      <c r="A40" s="10" t="inlineStr">
        <is>
          <t>B</t>
        </is>
      </c>
      <c r="B40" s="9" t="inlineStr">
        <is>
          <t>B15 1X</t>
        </is>
      </c>
      <c r="C40" s="10" t="inlineStr">
        <is>
          <t>Plywood</t>
        </is>
      </c>
      <c r="D40" s="10" t="n">
        <v>15</v>
      </c>
      <c r="E40" s="10" t="inlineStr">
        <is>
          <t>1X</t>
        </is>
      </c>
      <c r="F40" s="10" t="inlineStr">
        <is>
          <t>Plywood 15 mm, veneer 1 face</t>
        </is>
      </c>
      <c r="G40" s="10" t="inlineStr">
        <is>
          <t>PLY-15-MSF</t>
        </is>
      </c>
      <c r="H40" s="10" t="n">
        <v>407709.02</v>
      </c>
      <c r="I40" s="9" t="inlineStr"/>
      <c r="J40" s="9" t="inlineStr"/>
    </row>
    <row r="41">
      <c r="A41" s="10" t="inlineStr">
        <is>
          <t>B</t>
        </is>
      </c>
      <c r="B41" s="9" t="inlineStr">
        <is>
          <t>B15 2X</t>
        </is>
      </c>
      <c r="C41" s="10" t="inlineStr">
        <is>
          <t>Plywood</t>
        </is>
      </c>
      <c r="D41" s="10" t="n">
        <v>15</v>
      </c>
      <c r="E41" s="10" t="inlineStr">
        <is>
          <t>2X</t>
        </is>
      </c>
      <c r="F41" s="10" t="inlineStr">
        <is>
          <t>Plywood 15 mm, veneer 2 faces</t>
        </is>
      </c>
      <c r="G41" s="10" t="inlineStr">
        <is>
          <t>PLY-15-MDF</t>
        </is>
      </c>
      <c r="H41" s="10" t="n">
        <v>555418.04</v>
      </c>
      <c r="I41" s="9" t="inlineStr"/>
      <c r="J41" s="9" t="inlineStr"/>
    </row>
    <row r="42">
      <c r="A42" s="10" t="inlineStr">
        <is>
          <t>B</t>
        </is>
      </c>
      <c r="B42" s="9" t="inlineStr">
        <is>
          <t>B18 0X</t>
        </is>
      </c>
      <c r="C42" s="10" t="inlineStr">
        <is>
          <t>Plywood</t>
        </is>
      </c>
      <c r="D42" s="10" t="n">
        <v>18</v>
      </c>
      <c r="E42" s="10" t="inlineStr">
        <is>
          <t>0X</t>
        </is>
      </c>
      <c r="F42" s="10" t="inlineStr">
        <is>
          <t>Plywood 18 mm, no veneer</t>
        </is>
      </c>
      <c r="G42" s="10" t="inlineStr">
        <is>
          <t>PLY-18-RAW</t>
        </is>
      </c>
      <c r="H42" s="10" t="n">
        <v>295000</v>
      </c>
      <c r="I42" s="9" t="inlineStr"/>
      <c r="J42" s="9" t="inlineStr"/>
    </row>
    <row r="43">
      <c r="A43" s="10" t="inlineStr">
        <is>
          <t>B</t>
        </is>
      </c>
      <c r="B43" s="9" t="inlineStr">
        <is>
          <t>B18 1X</t>
        </is>
      </c>
      <c r="C43" s="10" t="inlineStr">
        <is>
          <t>Plywood</t>
        </is>
      </c>
      <c r="D43" s="10" t="n">
        <v>18</v>
      </c>
      <c r="E43" s="10" t="inlineStr">
        <is>
          <t>1X</t>
        </is>
      </c>
      <c r="F43" s="10" t="inlineStr">
        <is>
          <t>Plywood 18 mm, veneer 1 face</t>
        </is>
      </c>
      <c r="G43" s="10" t="inlineStr">
        <is>
          <t>PLY-18-MSF</t>
        </is>
      </c>
      <c r="H43" s="10" t="n">
        <v>442709.02</v>
      </c>
      <c r="I43" s="9" t="inlineStr">
        <is>
          <t>⑭</t>
        </is>
      </c>
      <c r="J43" s="9" t="inlineStr"/>
    </row>
    <row r="44">
      <c r="A44" s="10" t="inlineStr">
        <is>
          <t>B</t>
        </is>
      </c>
      <c r="B44" s="9" t="inlineStr">
        <is>
          <t>B18 2X</t>
        </is>
      </c>
      <c r="C44" s="10" t="inlineStr">
        <is>
          <t>Plywood</t>
        </is>
      </c>
      <c r="D44" s="10" t="n">
        <v>18</v>
      </c>
      <c r="E44" s="10" t="inlineStr">
        <is>
          <t>2X</t>
        </is>
      </c>
      <c r="F44" s="10" t="inlineStr">
        <is>
          <t>Plywood 18 mm, veneer 2 faces</t>
        </is>
      </c>
      <c r="G44" s="10" t="inlineStr">
        <is>
          <t>PLY-18-MDF</t>
        </is>
      </c>
      <c r="H44" s="10" t="n">
        <v>590418.04</v>
      </c>
      <c r="I44" s="9" t="inlineStr"/>
      <c r="J44" s="9" t="inlineStr"/>
    </row>
    <row r="45">
      <c r="A45" s="10" t="inlineStr">
        <is>
          <t>C</t>
        </is>
      </c>
      <c r="B45" s="9" t="inlineStr">
        <is>
          <t>C3 0X</t>
        </is>
      </c>
      <c r="C45" s="10" t="inlineStr">
        <is>
          <t>MDF</t>
        </is>
      </c>
      <c r="D45" s="10" t="n">
        <v>3</v>
      </c>
      <c r="E45" s="10" t="inlineStr">
        <is>
          <t>0X</t>
        </is>
      </c>
      <c r="F45" s="10" t="inlineStr">
        <is>
          <t>MDF 3 mm, no veneer</t>
        </is>
      </c>
      <c r="G45" s="10" t="inlineStr">
        <is>
          <t>MDF-3-RAW</t>
        </is>
      </c>
      <c r="H45" s="10" t="inlineStr">
        <is>
          <t>code not in rate card</t>
        </is>
      </c>
      <c r="I45" s="9" t="inlineStr"/>
      <c r="J45" s="9" t="inlineStr"/>
    </row>
    <row r="46">
      <c r="A46" s="10" t="inlineStr">
        <is>
          <t>C</t>
        </is>
      </c>
      <c r="B46" s="9" t="inlineStr">
        <is>
          <t>C3 1X</t>
        </is>
      </c>
      <c r="C46" s="10" t="inlineStr">
        <is>
          <t>MDF</t>
        </is>
      </c>
      <c r="D46" s="10" t="n">
        <v>3</v>
      </c>
      <c r="E46" s="10" t="inlineStr">
        <is>
          <t>1X</t>
        </is>
      </c>
      <c r="F46" s="10" t="inlineStr">
        <is>
          <t>MDF 3 mm, veneer 1 face</t>
        </is>
      </c>
      <c r="G46" s="10" t="inlineStr">
        <is>
          <t>MDF-3-MSF</t>
        </is>
      </c>
      <c r="H46" s="10" t="inlineStr">
        <is>
          <t>code not in rate card</t>
        </is>
      </c>
      <c r="I46" s="9" t="inlineStr"/>
      <c r="J46" s="9" t="inlineStr"/>
    </row>
    <row r="47">
      <c r="A47" s="10" t="inlineStr">
        <is>
          <t>C</t>
        </is>
      </c>
      <c r="B47" s="9" t="inlineStr">
        <is>
          <t>C3 2X</t>
        </is>
      </c>
      <c r="C47" s="10" t="inlineStr">
        <is>
          <t>MDF</t>
        </is>
      </c>
      <c r="D47" s="10" t="n">
        <v>3</v>
      </c>
      <c r="E47" s="10" t="inlineStr">
        <is>
          <t>2X</t>
        </is>
      </c>
      <c r="F47" s="10" t="inlineStr">
        <is>
          <t>MDF 3 mm, veneer 2 faces</t>
        </is>
      </c>
      <c r="G47" s="10" t="inlineStr">
        <is>
          <t>MDF-3-MDF</t>
        </is>
      </c>
      <c r="H47" s="10" t="inlineStr">
        <is>
          <t>code not in rate card</t>
        </is>
      </c>
      <c r="I47" s="9" t="inlineStr"/>
      <c r="J47" s="9" t="inlineStr"/>
    </row>
    <row r="48">
      <c r="A48" s="10" t="inlineStr">
        <is>
          <t>C</t>
        </is>
      </c>
      <c r="B48" s="9" t="inlineStr">
        <is>
          <t>C6 0X</t>
        </is>
      </c>
      <c r="C48" s="10" t="inlineStr">
        <is>
          <t>MDF</t>
        </is>
      </c>
      <c r="D48" s="10" t="n">
        <v>6</v>
      </c>
      <c r="E48" s="10" t="inlineStr">
        <is>
          <t>0X</t>
        </is>
      </c>
      <c r="F48" s="10" t="inlineStr">
        <is>
          <t>MDF 6 mm, no veneer</t>
        </is>
      </c>
      <c r="G48" s="10" t="inlineStr">
        <is>
          <t>MDF-6-RAW</t>
        </is>
      </c>
      <c r="H48" s="10" t="inlineStr">
        <is>
          <t>code not in rate card</t>
        </is>
      </c>
      <c r="I48" s="9" t="inlineStr"/>
      <c r="J48" s="9" t="inlineStr"/>
    </row>
    <row r="49">
      <c r="A49" s="10" t="inlineStr">
        <is>
          <t>C</t>
        </is>
      </c>
      <c r="B49" s="9" t="inlineStr">
        <is>
          <t>C6 1X</t>
        </is>
      </c>
      <c r="C49" s="10" t="inlineStr">
        <is>
          <t>MDF</t>
        </is>
      </c>
      <c r="D49" s="10" t="n">
        <v>6</v>
      </c>
      <c r="E49" s="10" t="inlineStr">
        <is>
          <t>1X</t>
        </is>
      </c>
      <c r="F49" s="10" t="inlineStr">
        <is>
          <t>MDF 6 mm, veneer 1 face</t>
        </is>
      </c>
      <c r="G49" s="10" t="inlineStr">
        <is>
          <t>MDF-6-MSF</t>
        </is>
      </c>
      <c r="H49" s="10" t="inlineStr">
        <is>
          <t>code not in rate card</t>
        </is>
      </c>
      <c r="I49" s="9" t="inlineStr"/>
      <c r="J49" s="9" t="inlineStr"/>
    </row>
    <row r="50">
      <c r="A50" s="10" t="inlineStr">
        <is>
          <t>C</t>
        </is>
      </c>
      <c r="B50" s="9" t="inlineStr">
        <is>
          <t>C6 2X</t>
        </is>
      </c>
      <c r="C50" s="10" t="inlineStr">
        <is>
          <t>MDF</t>
        </is>
      </c>
      <c r="D50" s="10" t="n">
        <v>6</v>
      </c>
      <c r="E50" s="10" t="inlineStr">
        <is>
          <t>2X</t>
        </is>
      </c>
      <c r="F50" s="10" t="inlineStr">
        <is>
          <t>MDF 6 mm, veneer 2 faces</t>
        </is>
      </c>
      <c r="G50" s="10" t="inlineStr">
        <is>
          <t>MDF-6-MDF</t>
        </is>
      </c>
      <c r="H50" s="10" t="inlineStr">
        <is>
          <t>code not in rate card</t>
        </is>
      </c>
      <c r="I50" s="9" t="inlineStr"/>
      <c r="J50" s="9" t="inlineStr"/>
    </row>
    <row r="51">
      <c r="A51" s="10" t="inlineStr">
        <is>
          <t>C</t>
        </is>
      </c>
      <c r="B51" s="9" t="inlineStr">
        <is>
          <t>C9 0X</t>
        </is>
      </c>
      <c r="C51" s="10" t="inlineStr">
        <is>
          <t>MDF</t>
        </is>
      </c>
      <c r="D51" s="10" t="n">
        <v>9</v>
      </c>
      <c r="E51" s="10" t="inlineStr">
        <is>
          <t>0X</t>
        </is>
      </c>
      <c r="F51" s="10" t="inlineStr">
        <is>
          <t>MDF 9 mm, no veneer</t>
        </is>
      </c>
      <c r="G51" s="10" t="inlineStr">
        <is>
          <t>MDF-9-RAW</t>
        </is>
      </c>
      <c r="H51" s="10" t="inlineStr">
        <is>
          <t>code not in rate card</t>
        </is>
      </c>
      <c r="I51" s="9" t="inlineStr"/>
      <c r="J51" s="9" t="inlineStr"/>
    </row>
    <row r="52">
      <c r="A52" s="10" t="inlineStr">
        <is>
          <t>C</t>
        </is>
      </c>
      <c r="B52" s="9" t="inlineStr">
        <is>
          <t>C9 1X</t>
        </is>
      </c>
      <c r="C52" s="10" t="inlineStr">
        <is>
          <t>MDF</t>
        </is>
      </c>
      <c r="D52" s="10" t="n">
        <v>9</v>
      </c>
      <c r="E52" s="10" t="inlineStr">
        <is>
          <t>1X</t>
        </is>
      </c>
      <c r="F52" s="10" t="inlineStr">
        <is>
          <t>MDF 9 mm, veneer 1 face</t>
        </is>
      </c>
      <c r="G52" s="10" t="inlineStr">
        <is>
          <t>MDF-9-MSF</t>
        </is>
      </c>
      <c r="H52" s="10" t="inlineStr">
        <is>
          <t>code not in rate card</t>
        </is>
      </c>
      <c r="I52" s="9" t="inlineStr"/>
      <c r="J52" s="9" t="inlineStr"/>
    </row>
    <row r="53">
      <c r="A53" s="10" t="inlineStr">
        <is>
          <t>C</t>
        </is>
      </c>
      <c r="B53" s="9" t="inlineStr">
        <is>
          <t>C9 2X</t>
        </is>
      </c>
      <c r="C53" s="10" t="inlineStr">
        <is>
          <t>MDF</t>
        </is>
      </c>
      <c r="D53" s="10" t="n">
        <v>9</v>
      </c>
      <c r="E53" s="10" t="inlineStr">
        <is>
          <t>2X</t>
        </is>
      </c>
      <c r="F53" s="10" t="inlineStr">
        <is>
          <t>MDF 9 mm, veneer 2 faces</t>
        </is>
      </c>
      <c r="G53" s="10" t="inlineStr">
        <is>
          <t>MDF-9-MDF</t>
        </is>
      </c>
      <c r="H53" s="10" t="inlineStr">
        <is>
          <t>code not in rate card</t>
        </is>
      </c>
      <c r="I53" s="9" t="inlineStr"/>
      <c r="J53" s="9" t="inlineStr"/>
    </row>
    <row r="54">
      <c r="A54" s="10" t="inlineStr">
        <is>
          <t>C</t>
        </is>
      </c>
      <c r="B54" s="9" t="inlineStr">
        <is>
          <t>C12 0X</t>
        </is>
      </c>
      <c r="C54" s="10" t="inlineStr">
        <is>
          <t>MDF</t>
        </is>
      </c>
      <c r="D54" s="10" t="n">
        <v>12</v>
      </c>
      <c r="E54" s="10" t="inlineStr">
        <is>
          <t>0X</t>
        </is>
      </c>
      <c r="F54" s="10" t="inlineStr">
        <is>
          <t>MDF 12 mm, no veneer</t>
        </is>
      </c>
      <c r="G54" s="10" t="inlineStr">
        <is>
          <t>MDF-12-RAW</t>
        </is>
      </c>
      <c r="H54" s="10" t="inlineStr">
        <is>
          <t>code not in rate card</t>
        </is>
      </c>
      <c r="I54" s="9" t="inlineStr"/>
      <c r="J54" s="9" t="inlineStr"/>
    </row>
    <row r="55">
      <c r="A55" s="10" t="inlineStr">
        <is>
          <t>C</t>
        </is>
      </c>
      <c r="B55" s="9" t="inlineStr">
        <is>
          <t>C12 1X</t>
        </is>
      </c>
      <c r="C55" s="10" t="inlineStr">
        <is>
          <t>MDF</t>
        </is>
      </c>
      <c r="D55" s="10" t="n">
        <v>12</v>
      </c>
      <c r="E55" s="10" t="inlineStr">
        <is>
          <t>1X</t>
        </is>
      </c>
      <c r="F55" s="10" t="inlineStr">
        <is>
          <t>MDF 12 mm, veneer 1 face</t>
        </is>
      </c>
      <c r="G55" s="10" t="inlineStr">
        <is>
          <t>MDF-12-MSF</t>
        </is>
      </c>
      <c r="H55" s="10" t="inlineStr">
        <is>
          <t>code not in rate card</t>
        </is>
      </c>
      <c r="I55" s="9" t="inlineStr"/>
      <c r="J55" s="9" t="inlineStr"/>
    </row>
    <row r="56">
      <c r="A56" s="10" t="inlineStr">
        <is>
          <t>C</t>
        </is>
      </c>
      <c r="B56" s="9" t="inlineStr">
        <is>
          <t>C12 2X</t>
        </is>
      </c>
      <c r="C56" s="10" t="inlineStr">
        <is>
          <t>MDF</t>
        </is>
      </c>
      <c r="D56" s="10" t="n">
        <v>12</v>
      </c>
      <c r="E56" s="10" t="inlineStr">
        <is>
          <t>2X</t>
        </is>
      </c>
      <c r="F56" s="10" t="inlineStr">
        <is>
          <t>MDF 12 mm, veneer 2 faces</t>
        </is>
      </c>
      <c r="G56" s="10" t="inlineStr">
        <is>
          <t>MDF-12-MDF</t>
        </is>
      </c>
      <c r="H56" s="10" t="inlineStr">
        <is>
          <t>code not in rate card</t>
        </is>
      </c>
      <c r="I56" s="9" t="inlineStr"/>
      <c r="J56" s="9" t="inlineStr"/>
    </row>
    <row r="57">
      <c r="A57" s="10" t="inlineStr">
        <is>
          <t>C</t>
        </is>
      </c>
      <c r="B57" s="9" t="inlineStr">
        <is>
          <t>C15 0X</t>
        </is>
      </c>
      <c r="C57" s="10" t="inlineStr">
        <is>
          <t>MDF</t>
        </is>
      </c>
      <c r="D57" s="10" t="n">
        <v>15</v>
      </c>
      <c r="E57" s="10" t="inlineStr">
        <is>
          <t>0X</t>
        </is>
      </c>
      <c r="F57" s="10" t="inlineStr">
        <is>
          <t>MDF 15 mm, no veneer</t>
        </is>
      </c>
      <c r="G57" s="10" t="inlineStr">
        <is>
          <t>MDF-15-RAW</t>
        </is>
      </c>
      <c r="H57" s="10" t="inlineStr">
        <is>
          <t>code not in rate card</t>
        </is>
      </c>
      <c r="I57" s="9" t="inlineStr"/>
      <c r="J57" s="9" t="inlineStr"/>
    </row>
    <row r="58">
      <c r="A58" s="10" t="inlineStr">
        <is>
          <t>C</t>
        </is>
      </c>
      <c r="B58" s="9" t="inlineStr">
        <is>
          <t>C15 1X</t>
        </is>
      </c>
      <c r="C58" s="10" t="inlineStr">
        <is>
          <t>MDF</t>
        </is>
      </c>
      <c r="D58" s="10" t="n">
        <v>15</v>
      </c>
      <c r="E58" s="10" t="inlineStr">
        <is>
          <t>1X</t>
        </is>
      </c>
      <c r="F58" s="10" t="inlineStr">
        <is>
          <t>MDF 15 mm, veneer 1 face</t>
        </is>
      </c>
      <c r="G58" s="10" t="inlineStr">
        <is>
          <t>MDF-15-MSF</t>
        </is>
      </c>
      <c r="H58" s="10" t="inlineStr">
        <is>
          <t>code not in rate card</t>
        </is>
      </c>
      <c r="I58" s="9" t="inlineStr"/>
      <c r="J58" s="9" t="inlineStr"/>
    </row>
    <row r="59">
      <c r="A59" s="10" t="inlineStr">
        <is>
          <t>C</t>
        </is>
      </c>
      <c r="B59" s="9" t="inlineStr">
        <is>
          <t>C15 2X</t>
        </is>
      </c>
      <c r="C59" s="10" t="inlineStr">
        <is>
          <t>MDF</t>
        </is>
      </c>
      <c r="D59" s="10" t="n">
        <v>15</v>
      </c>
      <c r="E59" s="10" t="inlineStr">
        <is>
          <t>2X</t>
        </is>
      </c>
      <c r="F59" s="10" t="inlineStr">
        <is>
          <t>MDF 15 mm, veneer 2 faces</t>
        </is>
      </c>
      <c r="G59" s="10" t="inlineStr">
        <is>
          <t>MDF-15-MDF</t>
        </is>
      </c>
      <c r="H59" s="10" t="inlineStr">
        <is>
          <t>code not in rate card</t>
        </is>
      </c>
      <c r="I59" s="9" t="inlineStr"/>
      <c r="J59" s="9" t="inlineStr"/>
    </row>
    <row r="60">
      <c r="A60" s="10" t="inlineStr">
        <is>
          <t>C</t>
        </is>
      </c>
      <c r="B60" s="9" t="inlineStr">
        <is>
          <t>C18 0X</t>
        </is>
      </c>
      <c r="C60" s="10" t="inlineStr">
        <is>
          <t>MDF</t>
        </is>
      </c>
      <c r="D60" s="10" t="n">
        <v>18</v>
      </c>
      <c r="E60" s="10" t="inlineStr">
        <is>
          <t>0X</t>
        </is>
      </c>
      <c r="F60" s="10" t="inlineStr">
        <is>
          <t>MDF 18 mm, no veneer</t>
        </is>
      </c>
      <c r="G60" s="10" t="inlineStr">
        <is>
          <t>MDF-18-RAW</t>
        </is>
      </c>
      <c r="H60" s="10" t="inlineStr">
        <is>
          <t>code not in rate card</t>
        </is>
      </c>
      <c r="I60" s="9" t="inlineStr"/>
      <c r="J60" s="9" t="inlineStr"/>
    </row>
    <row r="61">
      <c r="A61" s="10" t="inlineStr">
        <is>
          <t>C</t>
        </is>
      </c>
      <c r="B61" s="9" t="inlineStr">
        <is>
          <t>C18 1X</t>
        </is>
      </c>
      <c r="C61" s="10" t="inlineStr">
        <is>
          <t>MDF</t>
        </is>
      </c>
      <c r="D61" s="10" t="n">
        <v>18</v>
      </c>
      <c r="E61" s="10" t="inlineStr">
        <is>
          <t>1X</t>
        </is>
      </c>
      <c r="F61" s="10" t="inlineStr">
        <is>
          <t>MDF 18 mm, veneer 1 face</t>
        </is>
      </c>
      <c r="G61" s="10" t="inlineStr">
        <is>
          <t>MDF-18-MSF</t>
        </is>
      </c>
      <c r="H61" s="10" t="inlineStr">
        <is>
          <t>no price</t>
        </is>
      </c>
      <c r="I61" s="9" t="inlineStr">
        <is>
          <t>⑦⑧</t>
        </is>
      </c>
      <c r="J61" s="9" t="inlineStr"/>
    </row>
    <row r="62">
      <c r="A62" s="10" t="inlineStr">
        <is>
          <t>C</t>
        </is>
      </c>
      <c r="B62" s="9" t="inlineStr">
        <is>
          <t>C18 2X</t>
        </is>
      </c>
      <c r="C62" s="10" t="inlineStr">
        <is>
          <t>MDF</t>
        </is>
      </c>
      <c r="D62" s="10" t="n">
        <v>18</v>
      </c>
      <c r="E62" s="10" t="inlineStr">
        <is>
          <t>2X</t>
        </is>
      </c>
      <c r="F62" s="10" t="inlineStr">
        <is>
          <t>MDF 18 mm, veneer 2 faces</t>
        </is>
      </c>
      <c r="G62" s="10" t="inlineStr">
        <is>
          <t>MDF-18-MDF</t>
        </is>
      </c>
      <c r="H62" s="10" t="inlineStr">
        <is>
          <t>no price</t>
        </is>
      </c>
      <c r="I62" s="9" t="inlineStr">
        <is>
          <t>⑮</t>
        </is>
      </c>
      <c r="J62" s="9" t="inlineStr"/>
    </row>
    <row r="63">
      <c r="A63" s="10" t="inlineStr">
        <is>
          <t>B</t>
        </is>
      </c>
      <c r="B63" s="9" t="inlineStr"/>
      <c r="C63" s="10" t="inlineStr">
        <is>
          <t>Plywood furniture grade, meranti both faces</t>
        </is>
      </c>
      <c r="D63" s="10" t="n">
        <v>12</v>
      </c>
      <c r="E63" s="10" t="inlineStr"/>
      <c r="F63" s="10" t="inlineStr">
        <is>
          <t>Drawer box sides, inner front, back (script today)</t>
        </is>
      </c>
      <c r="G63" s="10" t="inlineStr">
        <is>
          <t>PLY-12-MRD</t>
        </is>
      </c>
      <c r="H63" s="10" t="inlineStr">
        <is>
          <t>no price</t>
        </is>
      </c>
      <c r="I63" s="9" t="inlineStr"/>
      <c r="J63" s="9" t="inlineStr"/>
    </row>
    <row r="64">
      <c r="A64" s="10" t="inlineStr">
        <is>
          <t>B</t>
        </is>
      </c>
      <c r="B64" s="9" t="inlineStr"/>
      <c r="C64" s="10" t="inlineStr">
        <is>
          <t>Plywood furniture grade, meranti both faces</t>
        </is>
      </c>
      <c r="D64" s="10" t="n">
        <v>6</v>
      </c>
      <c r="E64" s="10" t="inlineStr"/>
      <c r="F64" s="10" t="inlineStr">
        <is>
          <t>Drawer bottom (script today)</t>
        </is>
      </c>
      <c r="G64" s="10" t="inlineStr">
        <is>
          <t>PLY-6-MRD</t>
        </is>
      </c>
      <c r="H64" s="10" t="inlineStr">
        <is>
          <t>no price</t>
        </is>
      </c>
      <c r="I64" s="9" t="inlineStr"/>
      <c r="J64" s="9" t="inlineStr"/>
    </row>
    <row r="65">
      <c r="A65" s="10" t="inlineStr">
        <is>
          <t>D</t>
        </is>
      </c>
      <c r="B65" s="9" t="inlineStr">
        <is>
          <t>D1</t>
        </is>
      </c>
      <c r="C65" s="10" t="inlineStr">
        <is>
          <t>Hardware</t>
        </is>
      </c>
      <c r="D65" s="10" t="inlineStr"/>
      <c r="E65" s="10" t="inlineStr"/>
      <c r="F65" s="10" t="inlineStr">
        <is>
          <t>Soft close hinge DTC</t>
        </is>
      </c>
      <c r="G65" s="10" t="inlineStr">
        <is>
          <t>DTC-HINGE</t>
        </is>
      </c>
      <c r="H65" s="10" t="inlineStr">
        <is>
          <t>no price (you wrote 0.65: unit and currency?)</t>
        </is>
      </c>
      <c r="I65" s="9" t="inlineStr">
        <is>
          <t>⑰</t>
        </is>
      </c>
      <c r="J65" s="9" t="inlineStr"/>
    </row>
    <row r="66">
      <c r="A66" s="10" t="inlineStr">
        <is>
          <t>D</t>
        </is>
      </c>
      <c r="B66" s="9" t="inlineStr">
        <is>
          <t>D2</t>
        </is>
      </c>
      <c r="C66" s="10" t="inlineStr">
        <is>
          <t>Hardware</t>
        </is>
      </c>
      <c r="D66" s="10" t="inlineStr"/>
      <c r="E66" s="10" t="inlineStr"/>
      <c r="F66" s="10" t="inlineStr">
        <is>
          <t>Drawer rail DTC, size follows drawer box</t>
        </is>
      </c>
      <c r="G66" s="10" t="inlineStr">
        <is>
          <t>DTC-SLIDE-10 / 14 / 16</t>
        </is>
      </c>
      <c r="H66" s="10" t="inlineStr">
        <is>
          <t>56,057 / 61,396 / 97,433 per set</t>
        </is>
      </c>
      <c r="I66" s="9" t="inlineStr">
        <is>
          <t>⑯</t>
        </is>
      </c>
      <c r="J66" s="9" t="inlineStr"/>
    </row>
    <row r="67">
      <c r="A67" s="10" t="inlineStr">
        <is>
          <t>D</t>
        </is>
      </c>
      <c r="B67" s="9" t="inlineStr"/>
      <c r="C67" s="10" t="inlineStr">
        <is>
          <t>Hardware</t>
        </is>
      </c>
      <c r="D67" s="10" t="inlineStr"/>
      <c r="E67" s="10" t="inlineStr"/>
      <c r="F67" s="10" t="inlineStr">
        <is>
          <t>Handle (manual, rule 10)</t>
        </is>
      </c>
      <c r="G67" s="10" t="inlineStr"/>
      <c r="H67" s="10" t="inlineStr"/>
      <c r="I67" s="9" t="inlineStr"/>
      <c r="J67" s="9" t="inlineStr"/>
    </row>
    <row r="68">
      <c r="A68" s="10" t="inlineStr">
        <is>
          <t>D</t>
        </is>
      </c>
      <c r="B68" s="9" t="inlineStr"/>
      <c r="C68" s="10" t="inlineStr">
        <is>
          <t>Hardware</t>
        </is>
      </c>
      <c r="D68" s="10" t="inlineStr"/>
      <c r="E68" s="10" t="inlineStr"/>
      <c r="F68" s="10" t="inlineStr">
        <is>
          <t>Floor glide</t>
        </is>
      </c>
      <c r="G68" s="10" t="inlineStr"/>
      <c r="H68" s="10" t="inlineStr"/>
      <c r="I68" s="9" t="inlineStr"/>
      <c r="J68" s="9" t="inlineStr"/>
    </row>
    <row r="69">
      <c r="A69" s="10" t="inlineStr">
        <is>
          <t>D</t>
        </is>
      </c>
      <c r="B69" s="9" t="inlineStr"/>
      <c r="C69" s="10" t="inlineStr">
        <is>
          <t>Hardware</t>
        </is>
      </c>
      <c r="D69" s="10" t="inlineStr"/>
      <c r="E69" s="10" t="inlineStr"/>
      <c r="F69" s="10" t="inlineStr">
        <is>
          <t>Bed base, metal frame + beechwood slats</t>
        </is>
      </c>
      <c r="G69" s="10" t="inlineStr">
        <is>
          <t>SLAT-BASE</t>
        </is>
      </c>
      <c r="H69" s="10" t="inlineStr">
        <is>
          <t>queen USD 25, king USD 39 (rule 26)</t>
        </is>
      </c>
      <c r="I69" s="9" t="inlineStr"/>
      <c r="J69" s="9" t="inlineStr"/>
    </row>
    <row r="70">
      <c r="A70" s="10" t="inlineStr"/>
      <c r="B70" s="9" t="inlineStr"/>
      <c r="C70" s="10" t="inlineStr"/>
      <c r="D70" s="10" t="inlineStr"/>
      <c r="E70" s="10" t="inlineStr"/>
      <c r="F70" s="10" t="inlineStr"/>
      <c r="G70" s="10" t="inlineStr"/>
      <c r="H70" s="10" t="inlineStr"/>
      <c r="I70" s="9" t="inlineStr"/>
      <c r="J70" s="9" t="inlineStr"/>
    </row>
    <row r="71">
      <c r="A71" s="10" t="inlineStr"/>
      <c r="B71" s="9" t="inlineStr"/>
      <c r="C71" s="10" t="inlineStr"/>
      <c r="D71" s="10" t="inlineStr"/>
      <c r="E71" s="10" t="inlineStr"/>
      <c r="F71" s="10" t="inlineStr"/>
      <c r="G71" s="10" t="inlineStr"/>
      <c r="H71" s="10" t="inlineStr"/>
      <c r="I71" s="9" t="inlineStr"/>
      <c r="J71" s="9" t="inlineStr"/>
    </row>
    <row r="72">
      <c r="A72" s="10" t="inlineStr"/>
      <c r="B72" s="9" t="inlineStr"/>
      <c r="C72" s="10" t="inlineStr"/>
      <c r="D72" s="10" t="inlineStr"/>
      <c r="E72" s="10" t="inlineStr"/>
      <c r="F72" s="10" t="inlineStr"/>
      <c r="G72" s="10" t="inlineStr"/>
      <c r="H72" s="10" t="inlineStr"/>
      <c r="I72" s="9" t="inlineStr"/>
      <c r="J72" s="9" t="inlineStr"/>
    </row>
    <row r="73">
      <c r="A73" s="10" t="inlineStr"/>
      <c r="B73" s="9" t="inlineStr"/>
      <c r="C73" s="10" t="inlineStr"/>
      <c r="D73" s="10" t="inlineStr"/>
      <c r="E73" s="10" t="inlineStr"/>
      <c r="F73" s="10" t="inlineStr"/>
      <c r="G73" s="10" t="inlineStr"/>
      <c r="H73" s="10" t="inlineStr"/>
      <c r="I73" s="9" t="inlineStr"/>
      <c r="J73" s="9" t="inlineStr"/>
    </row>
    <row r="74">
      <c r="A74" s="10" t="inlineStr"/>
      <c r="B74" s="9" t="inlineStr"/>
      <c r="C74" s="10" t="inlineStr"/>
      <c r="D74" s="10" t="inlineStr"/>
      <c r="E74" s="10" t="inlineStr"/>
      <c r="F74" s="10" t="inlineStr"/>
      <c r="G74" s="10" t="inlineStr"/>
      <c r="H74" s="10" t="inlineStr"/>
      <c r="I74" s="9" t="inlineStr"/>
      <c r="J74" s="9" t="inlineStr"/>
    </row>
    <row r="75">
      <c r="A75" s="10" t="inlineStr"/>
      <c r="B75" s="9" t="inlineStr"/>
      <c r="C75" s="10" t="inlineStr"/>
      <c r="D75" s="10" t="inlineStr"/>
      <c r="E75" s="10" t="inlineStr"/>
      <c r="F75" s="10" t="inlineStr"/>
      <c r="G75" s="10" t="inlineStr"/>
      <c r="H75" s="10" t="inlineStr"/>
      <c r="I75" s="9" t="inlineStr"/>
      <c r="J75" s="9" t="inlineStr"/>
    </row>
  </sheetData>
  <mergeCells count="7">
    <mergeCell ref="B9:I9"/>
    <mergeCell ref="B7:I7"/>
    <mergeCell ref="B6:I6"/>
    <mergeCell ref="A1:I1"/>
    <mergeCell ref="B5:I5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2026-10-13T04:22:42Z</dcterms:created>
  <dcterms:modified xmlns:dcterms="http://purl.org/dc/terms/" xmlns:xsi="http://www.w3.org/2001/XMLSchema-instance" xsi:type="dcterms:W3CDTF">2026-10-13T04:22:42Z</dcterms:modified>
</cp:coreProperties>
</file>