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section\"/>
    </mc:Choice>
  </mc:AlternateContent>
  <xr:revisionPtr revIDLastSave="0" documentId="13_ncr:1_{9DD4596F-2713-42A7-AD1C-2E0FD15B4B30}" xr6:coauthVersionLast="47" xr6:coauthVersionMax="47" xr10:uidLastSave="{00000000-0000-0000-0000-000000000000}"/>
  <bookViews>
    <workbookView xWindow="-110" yWindow="-110" windowWidth="19420" windowHeight="10420" xr2:uid="{36EBE37A-CE67-4716-9DA2-FE64874D01F9}"/>
  </bookViews>
  <sheets>
    <sheet name="Bisec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E10" i="1" s="1"/>
  <c r="H10" i="1" s="1"/>
  <c r="D10" i="1"/>
  <c r="G10" i="1" s="1"/>
  <c r="F10" i="1"/>
  <c r="J10" i="1"/>
  <c r="C9" i="1"/>
  <c r="E9" i="1" s="1"/>
  <c r="H9" i="1" s="1"/>
  <c r="D9" i="1"/>
  <c r="F9" i="1"/>
  <c r="G9" i="1"/>
  <c r="J9" i="1"/>
  <c r="C8" i="1"/>
  <c r="D8" i="1"/>
  <c r="E8" i="1"/>
  <c r="H8" i="1" s="1"/>
  <c r="F8" i="1"/>
  <c r="G8" i="1"/>
  <c r="J8" i="1"/>
  <c r="E7" i="1"/>
  <c r="F7" i="1"/>
  <c r="I7" i="1" s="1"/>
  <c r="G7" i="1"/>
  <c r="H7" i="1"/>
  <c r="J7" i="1"/>
  <c r="D7" i="1"/>
  <c r="C7" i="1"/>
  <c r="J6" i="1"/>
  <c r="I6" i="1"/>
  <c r="H6" i="1"/>
  <c r="E6" i="1"/>
  <c r="G6" i="1"/>
  <c r="F6" i="1"/>
  <c r="I10" i="1" l="1"/>
  <c r="I9" i="1"/>
  <c r="I8" i="1"/>
  <c r="C11" i="1" l="1"/>
  <c r="D11" i="1"/>
  <c r="G11" i="1" l="1"/>
  <c r="J11" i="1"/>
  <c r="E11" i="1"/>
  <c r="H11" i="1" s="1"/>
  <c r="F11" i="1"/>
  <c r="I11" i="1" s="1"/>
  <c r="C12" i="1" l="1"/>
  <c r="D12" i="1"/>
  <c r="G12" i="1" l="1"/>
  <c r="J12" i="1"/>
  <c r="E12" i="1"/>
  <c r="H12" i="1" s="1"/>
  <c r="F12" i="1"/>
  <c r="I12" i="1" s="1"/>
</calcChain>
</file>

<file path=xl/sharedStrings.xml><?xml version="1.0" encoding="utf-8"?>
<sst xmlns="http://schemas.openxmlformats.org/spreadsheetml/2006/main" count="9" uniqueCount="9">
  <si>
    <t>i</t>
  </si>
  <si>
    <t>a</t>
  </si>
  <si>
    <t>b</t>
  </si>
  <si>
    <t>c</t>
  </si>
  <si>
    <t>f(a)</t>
  </si>
  <si>
    <t>f(b)</t>
  </si>
  <si>
    <t>f(c)</t>
  </si>
  <si>
    <t>f(a).f(c)</t>
  </si>
  <si>
    <t>|b-a|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</si>
</sst>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479136</xdr:colOff>
      <xdr:row>0</xdr:row>
      <xdr:rowOff>173184</xdr:rowOff>
    </xdr:from>
    <xdr:to>
      <xdr:col>8</xdr:col>
      <xdr:colOff>600364</xdr:colOff>
      <xdr:row>2</xdr:row>
      <xdr:rowOff>72553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A36E6DC-A293-4A75-B0DC-0B90771F016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764" t="18486" r="15924" b="73592"/>
        <a:stretch/>
      </xdr:blipFill>
      <xdr:spPr>
        <a:xfrm>
          <a:off x="1091045" y="173184"/>
          <a:ext cx="4543137" cy="268824"/>
        </a:xfrm>
        <a:prstGeom prst="rect">
          <a:avLst/>
        </a:prstGeom>
      </xdr:spPr>
    </xdr:pic>
    <xdr:clientData/>
  </xdr:twoCellAnchor>
  <xdr:twoCellAnchor editAs="oneCell">
    <xdr:from>
      <xdr:col>10</xdr:col>
      <xdr:colOff>561399</xdr:colOff>
      <xdr:row>0</xdr:row>
      <xdr:rowOff>0</xdr:rowOff>
    </xdr:from>
    <xdr:to>
      <xdr:col>16</xdr:col>
      <xdr:colOff>105351</xdr:colOff>
      <xdr:row>15</xdr:row>
      <xdr:rowOff>182984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22AA7D6-8161-43D5-8DCD-90D4E1412C2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194" t="5234" r="10610" b="6269"/>
        <a:stretch/>
      </xdr:blipFill>
      <xdr:spPr>
        <a:xfrm>
          <a:off x="6789691" y="0"/>
          <a:ext cx="3195202" cy="29611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B671E-2DB1-4EC0-AF6F-0B554DE703A3}">
  <dimension ref="B5:M19"/>
  <sheetViews>
    <sheetView tabSelected="1" topLeftCell="B1" zoomScale="120" zoomScaleNormal="120" workbookViewId="0">
      <selection activeCell="F8" sqref="F8"/>
    </sheetView>
  </sheetViews>
  <sheetFormatPr defaultRowHeight="14.5" x14ac:dyDescent="0.35"/>
  <cols>
    <col min="7" max="7" width="10.7265625" customWidth="1"/>
    <col min="12" max="12" width="8.7265625" customWidth="1"/>
  </cols>
  <sheetData>
    <row r="5" spans="2:13" x14ac:dyDescent="0.35">
      <c r="B5" s="2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  <c r="I5" s="2" t="s">
        <v>7</v>
      </c>
      <c r="J5" s="2" t="s">
        <v>8</v>
      </c>
      <c r="M5" s="1"/>
    </row>
    <row r="6" spans="2:13" x14ac:dyDescent="0.35">
      <c r="B6" s="3">
        <v>0</v>
      </c>
      <c r="C6" s="1">
        <v>2.5</v>
      </c>
      <c r="D6" s="1">
        <v>2.6</v>
      </c>
      <c r="E6" s="1">
        <f>(C6+D6)/2</f>
        <v>2.5499999999999998</v>
      </c>
      <c r="F6" s="1">
        <f t="shared" ref="F6:H9" si="0">C6^3-7*C6+1</f>
        <v>-0.875</v>
      </c>
      <c r="G6" s="1">
        <f t="shared" si="0"/>
        <v>0.37600000000000477</v>
      </c>
      <c r="H6" s="1">
        <f t="shared" si="0"/>
        <v>-0.26862500000000011</v>
      </c>
      <c r="I6" s="1">
        <f>F6*H6</f>
        <v>0.2350468750000001</v>
      </c>
      <c r="J6" s="4">
        <f>ABS(D6-C6)</f>
        <v>0.10000000000000009</v>
      </c>
      <c r="M6" s="1"/>
    </row>
    <row r="7" spans="2:13" x14ac:dyDescent="0.35">
      <c r="B7" s="3">
        <v>1</v>
      </c>
      <c r="C7" s="1">
        <f>IF(I6&gt;0,E6,C6)</f>
        <v>2.5499999999999998</v>
      </c>
      <c r="D7" s="1">
        <f>IF(I6&lt;0,E6,D6)</f>
        <v>2.6</v>
      </c>
      <c r="E7" s="1">
        <f>(C7+D7)/2</f>
        <v>2.5750000000000002</v>
      </c>
      <c r="F7" s="1">
        <f t="shared" si="0"/>
        <v>-0.26862500000000011</v>
      </c>
      <c r="G7" s="1">
        <f t="shared" si="0"/>
        <v>0.37600000000000477</v>
      </c>
      <c r="H7" s="1">
        <f t="shared" si="0"/>
        <v>4.8859375000002814E-2</v>
      </c>
      <c r="I7" s="1">
        <f>F7*H7</f>
        <v>-1.3124849609375761E-2</v>
      </c>
      <c r="J7" s="4">
        <f>ABS(D7-C7)</f>
        <v>5.0000000000000266E-2</v>
      </c>
      <c r="M7" s="1"/>
    </row>
    <row r="8" spans="2:13" x14ac:dyDescent="0.35">
      <c r="B8" s="3">
        <v>2</v>
      </c>
      <c r="C8" s="1">
        <f>IF(I7&gt;0,E7,C7)</f>
        <v>2.5499999999999998</v>
      </c>
      <c r="D8" s="1">
        <f>IF(I7&lt;0,E7,D7)</f>
        <v>2.5750000000000002</v>
      </c>
      <c r="E8" s="1">
        <f>(C8+D8)/2</f>
        <v>2.5625</v>
      </c>
      <c r="F8" s="1">
        <f t="shared" si="0"/>
        <v>-0.26862500000000011</v>
      </c>
      <c r="G8" s="1">
        <f t="shared" si="0"/>
        <v>4.8859375000002814E-2</v>
      </c>
      <c r="H8" s="1">
        <f t="shared" si="0"/>
        <v>-0.111083984375</v>
      </c>
      <c r="I8" s="1">
        <f>F8*H8</f>
        <v>2.9839935302734388E-2</v>
      </c>
      <c r="J8" s="4">
        <f>ABS(D8-C8)</f>
        <v>2.5000000000000355E-2</v>
      </c>
      <c r="M8" s="1"/>
    </row>
    <row r="9" spans="2:13" x14ac:dyDescent="0.35">
      <c r="B9" s="3">
        <v>3</v>
      </c>
      <c r="C9" s="1">
        <f>IF(I8&gt;0,E8,C8)</f>
        <v>2.5625</v>
      </c>
      <c r="D9" s="1">
        <f>IF(I8&lt;0,E8,D8)</f>
        <v>2.5750000000000002</v>
      </c>
      <c r="E9" s="1">
        <f>(C9+D9)/2</f>
        <v>2.5687500000000001</v>
      </c>
      <c r="F9" s="1">
        <f t="shared" si="0"/>
        <v>-0.111083984375</v>
      </c>
      <c r="G9" s="1">
        <f t="shared" si="0"/>
        <v>4.8859375000002814E-2</v>
      </c>
      <c r="H9" s="1">
        <f t="shared" si="0"/>
        <v>-3.1413330078123636E-2</v>
      </c>
      <c r="I9" s="1">
        <f>F9*H9</f>
        <v>3.4895178675650035E-3</v>
      </c>
      <c r="J9" s="4">
        <f>ABS(D9-C9)</f>
        <v>1.2500000000000178E-2</v>
      </c>
      <c r="M9" s="1"/>
    </row>
    <row r="10" spans="2:13" x14ac:dyDescent="0.35">
      <c r="B10" s="3">
        <v>4</v>
      </c>
      <c r="C10" s="1">
        <f t="shared" ref="C10:C12" si="1">IF(I9&gt;0,E9,C9)</f>
        <v>2.5687500000000001</v>
      </c>
      <c r="D10" s="1">
        <f t="shared" ref="D10:D12" si="2">IF(I9&lt;0,E9,D9)</f>
        <v>2.5750000000000002</v>
      </c>
      <c r="E10" s="1">
        <f t="shared" ref="E10:E12" si="3">(C10+D10)/2</f>
        <v>2.5718750000000004</v>
      </c>
      <c r="F10" s="1">
        <f t="shared" ref="F10:F12" si="4">C10^3-7*C10+1</f>
        <v>-3.1413330078123636E-2</v>
      </c>
      <c r="G10" s="1">
        <f t="shared" ref="G10:G12" si="5">D10^3-7*D10+1</f>
        <v>4.8859375000002814E-2</v>
      </c>
      <c r="H10" s="1">
        <f t="shared" ref="H10:H12" si="6">E10^3-7*E10+1</f>
        <v>8.6476745605494898E-3</v>
      </c>
      <c r="I10" s="1">
        <f t="shared" ref="I10:I12" si="7">F10*H10</f>
        <v>-2.7165225537873389E-4</v>
      </c>
      <c r="J10" s="4">
        <f t="shared" ref="J10:J12" si="8">ABS(D10-C10)</f>
        <v>6.2500000000000888E-3</v>
      </c>
      <c r="M10" s="1"/>
    </row>
    <row r="11" spans="2:13" x14ac:dyDescent="0.35">
      <c r="B11" s="3">
        <v>5</v>
      </c>
      <c r="C11" s="1">
        <f t="shared" si="1"/>
        <v>2.5687500000000001</v>
      </c>
      <c r="D11" s="1">
        <f t="shared" si="2"/>
        <v>2.5718750000000004</v>
      </c>
      <c r="E11" s="1">
        <f t="shared" si="3"/>
        <v>2.5703125</v>
      </c>
      <c r="F11" s="1">
        <f t="shared" si="4"/>
        <v>-3.1413330078123636E-2</v>
      </c>
      <c r="G11" s="1">
        <f t="shared" si="5"/>
        <v>8.6476745605494898E-3</v>
      </c>
      <c r="H11" s="1">
        <f t="shared" si="6"/>
        <v>-1.1401653289794922E-2</v>
      </c>
      <c r="I11" s="1">
        <f t="shared" si="7"/>
        <v>3.5816389822865215E-4</v>
      </c>
      <c r="J11" s="4">
        <f t="shared" si="8"/>
        <v>3.1250000000002665E-3</v>
      </c>
      <c r="M11" s="1"/>
    </row>
    <row r="12" spans="2:13" x14ac:dyDescent="0.35">
      <c r="B12" s="3">
        <v>6</v>
      </c>
      <c r="C12" s="1">
        <f t="shared" si="1"/>
        <v>2.5703125</v>
      </c>
      <c r="D12" s="1">
        <f t="shared" si="2"/>
        <v>2.5718750000000004</v>
      </c>
      <c r="E12" s="6">
        <f t="shared" si="3"/>
        <v>2.5710937500000002</v>
      </c>
      <c r="F12" s="1">
        <f t="shared" si="4"/>
        <v>-1.1401653289794922E-2</v>
      </c>
      <c r="G12" s="1">
        <f t="shared" si="5"/>
        <v>8.6476745605494898E-3</v>
      </c>
      <c r="H12" s="1">
        <f t="shared" si="6"/>
        <v>-1.3816971778872755E-3</v>
      </c>
      <c r="I12" s="1">
        <f t="shared" si="7"/>
        <v>1.5753632173758813E-5</v>
      </c>
      <c r="J12" s="5">
        <f t="shared" si="8"/>
        <v>1.5625000000003553E-3</v>
      </c>
    </row>
    <row r="13" spans="2:13" x14ac:dyDescent="0.35">
      <c r="B13" s="3"/>
      <c r="C13" s="1"/>
      <c r="D13" s="1"/>
      <c r="E13" s="1"/>
      <c r="F13" s="1"/>
      <c r="G13" s="1"/>
      <c r="H13" s="1"/>
      <c r="I13" s="1"/>
      <c r="J13" s="4"/>
    </row>
    <row r="14" spans="2:13" x14ac:dyDescent="0.35">
      <c r="B14" s="3"/>
      <c r="C14" s="1"/>
      <c r="D14" s="1"/>
      <c r="E14" s="1"/>
      <c r="F14" s="1"/>
      <c r="G14" s="1"/>
      <c r="H14" s="1"/>
      <c r="I14" s="1"/>
      <c r="J14" s="4"/>
    </row>
    <row r="15" spans="2:13" x14ac:dyDescent="0.35">
      <c r="B15" s="3"/>
      <c r="C15" s="1"/>
      <c r="D15" s="1"/>
      <c r="E15" s="1"/>
      <c r="F15" s="1"/>
      <c r="G15" s="1"/>
      <c r="H15" s="1"/>
      <c r="I15" s="1"/>
      <c r="J15" s="1"/>
    </row>
    <row r="16" spans="2:13" x14ac:dyDescent="0.35">
      <c r="B16" s="3"/>
      <c r="C16" s="1"/>
      <c r="D16" s="1"/>
      <c r="E16" s="1"/>
      <c r="F16" s="1"/>
      <c r="G16" s="1"/>
      <c r="H16" s="1"/>
      <c r="I16" s="1"/>
      <c r="J16" s="1"/>
    </row>
    <row r="17" spans="2:10" x14ac:dyDescent="0.35">
      <c r="B17" s="3"/>
      <c r="C17" s="1"/>
      <c r="D17" s="1"/>
      <c r="E17" s="1"/>
      <c r="F17" s="1"/>
      <c r="G17" s="1"/>
      <c r="H17" s="1"/>
      <c r="I17" s="1"/>
      <c r="J17" s="1"/>
    </row>
    <row r="18" spans="2:10" x14ac:dyDescent="0.35">
      <c r="B18" s="3"/>
      <c r="C18" s="1"/>
      <c r="D18" s="1"/>
      <c r="E18" s="1"/>
      <c r="F18" s="1"/>
      <c r="G18" s="1"/>
      <c r="H18" s="1"/>
      <c r="I18" s="1"/>
      <c r="J18" s="1"/>
    </row>
    <row r="19" spans="2:10" x14ac:dyDescent="0.35">
      <c r="B19" s="3"/>
      <c r="C19" s="1"/>
      <c r="D19" s="1"/>
      <c r="E19" s="1"/>
      <c r="F19" s="1"/>
      <c r="G19" s="1"/>
      <c r="H19" s="1"/>
      <c r="I19" s="1"/>
      <c r="J19" s="1"/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Bisection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2022-01-03T02:36:42Z</dcterms:created>
  <dcterms:modified xsi:type="dcterms:W3CDTF">2022-01-18T08:25:48Z</dcterms:modified>
</cp:coreProperties>
</file>