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7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INV-20260327-027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27 March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26 April 2026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PENDING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PT MITRA BISNIS Indonesia</t>
        </is>
      </c>
    </row>
    <row r="12">
      <c r="B12" s="8" t="inlineStr">
        <is>
          <t>Address:</t>
        </is>
      </c>
      <c r="C12" s="9" t="inlineStr">
        <is>
          <t>Jl. Gatot Subroto No. 999, Bandung 40123</t>
        </is>
      </c>
    </row>
    <row r="13">
      <c r="B13" s="8" t="inlineStr">
        <is>
          <t>Contact:</t>
        </is>
      </c>
      <c r="C13" s="9" t="inlineStr">
        <is>
          <t>Budi Santoso | budi@mitraindonesia.com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Data Analysis &amp; Reporting</t>
        </is>
      </c>
      <c r="C16" s="12" t="n">
        <v>38</v>
      </c>
      <c r="D16" s="13" t="n">
        <v>600000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Software Development</t>
        </is>
      </c>
      <c r="C17" s="12" t="n">
        <v>2</v>
      </c>
      <c r="D17" s="13" t="n">
        <v>5000000</v>
      </c>
      <c r="E17" s="14" t="n">
        <v>0.11</v>
      </c>
      <c r="F17" s="13">
        <f>C17*D17*(1+E17)</f>
        <v/>
      </c>
    </row>
    <row r="19" ht="18" customHeight="1">
      <c r="D19" s="15" t="inlineStr">
        <is>
          <t>Subtotal:</t>
        </is>
      </c>
      <c r="F19" s="13">
        <f>SUMPRODUCT(C16:C17,D16:D17)</f>
        <v/>
      </c>
    </row>
    <row r="20" ht="18" customHeight="1">
      <c r="D20" s="15" t="inlineStr">
        <is>
          <t>Tax (11%):</t>
        </is>
      </c>
      <c r="F20" s="13">
        <f>SUMPRODUCT(C16:C17,D16:D17,E16:E17)</f>
        <v/>
      </c>
    </row>
    <row r="21" ht="24" customHeight="1">
      <c r="D21" s="16" t="inlineStr">
        <is>
          <t>TOTAL DUE:</t>
        </is>
      </c>
      <c r="F21" s="17">
        <f>F19+F20</f>
        <v/>
      </c>
    </row>
    <row r="24" ht="22" customHeight="1">
      <c r="B24" s="7" t="inlineStr">
        <is>
          <t>PAYMENT TERMS &amp; NOTES</t>
        </is>
      </c>
    </row>
    <row r="25" ht="50" customHeight="1">
      <c r="B25" s="11" t="inlineStr">
        <is>
          <t>• Payment terms: Net 30 days from invoice date
• Please transfer to Bank Mandiri, Account: 123-456-789
• Thank you for your business!</t>
        </is>
      </c>
    </row>
    <row r="27" ht="20" customHeight="1">
      <c r="B27" s="18" t="inlineStr">
        <is>
          <t>This is an electronically generated invoice. No signature required.</t>
        </is>
      </c>
    </row>
  </sheetData>
  <mergeCells count="9">
    <mergeCell ref="C13:F13"/>
    <mergeCell ref="B24:F24"/>
    <mergeCell ref="B2:F2"/>
    <mergeCell ref="B10:F10"/>
    <mergeCell ref="B25:F25"/>
    <mergeCell ref="C12:F12"/>
    <mergeCell ref="B4:D4"/>
    <mergeCell ref="C11:F11"/>
    <mergeCell ref="B27:F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2026-09-04T04:47:28Z</dcterms:created>
  <dcterms:modified xmlns:dcterms="http://purl.org/dc/terms/" xmlns:xsi="http://www.w3.org/2001/XMLSchema-instance" xsi:type="dcterms:W3CDTF">2026-09-04T04:47:28Z</dcterms:modified>
</cp:coreProperties>
</file>