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\MALIN\"/>
    </mc:Choice>
  </mc:AlternateContent>
  <xr:revisionPtr revIDLastSave="0" documentId="8_{726ABE03-17F7-4A73-B51B-C349BD2897DB}" xr6:coauthVersionLast="46" xr6:coauthVersionMax="46" xr10:uidLastSave="{00000000-0000-0000-0000-000000000000}"/>
  <bookViews>
    <workbookView xWindow="-108" yWindow="-108" windowWidth="23256" windowHeight="12576" xr2:uid="{66BC032D-B15A-4F3F-8507-37E6CB24F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<sst xmlns="http://schemas.openxmlformats.org/spreadsheetml/2006/main" count="24" uniqueCount="24">
  <si>
    <t>birth_date</t>
  </si>
  <si>
    <t>05/23/2005</t>
  </si>
  <si>
    <t>01/23/1998</t>
  </si>
  <si>
    <t>06/23/2005</t>
  </si>
  <si>
    <t>05/23/2000</t>
  </si>
  <si>
    <t>07/22/1998</t>
  </si>
  <si>
    <t>05/23/2006</t>
  </si>
  <si>
    <t>01/23/1999</t>
  </si>
  <si>
    <t>06/23/2006</t>
  </si>
  <si>
    <t>05/23/2001</t>
  </si>
  <si>
    <t>07/22/1999</t>
  </si>
  <si>
    <t>05/23/2007</t>
  </si>
  <si>
    <t>01/23/2000</t>
  </si>
  <si>
    <t>06/23/2007</t>
  </si>
  <si>
    <t>05/23/2002</t>
  </si>
  <si>
    <t>07/22/2000</t>
  </si>
  <si>
    <t>05/23/2008</t>
  </si>
  <si>
    <t>01/23/2001</t>
  </si>
  <si>
    <t>07/22/2001</t>
  </si>
  <si>
    <t>05/23/2009</t>
  </si>
  <si>
    <t>01/23/2002</t>
  </si>
  <si>
    <t>point</t>
  </si>
  <si>
    <t>3MA</t>
  </si>
  <si>
    <t>RSME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</si>
</sst>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4272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05/23/2005</c:v>
                </c:pt>
                <c:pt idx="1">
                  <c:v>01/23/1998</c:v>
                </c:pt>
                <c:pt idx="2">
                  <c:v>06/23/2005</c:v>
                </c:pt>
                <c:pt idx="3">
                  <c:v>05/23/2000</c:v>
                </c:pt>
                <c:pt idx="4">
                  <c:v>07/22/1998</c:v>
                </c:pt>
                <c:pt idx="5">
                  <c:v>05/23/2006</c:v>
                </c:pt>
                <c:pt idx="6">
                  <c:v>01/23/1999</c:v>
                </c:pt>
                <c:pt idx="7">
                  <c:v>06/23/2006</c:v>
                </c:pt>
                <c:pt idx="8">
                  <c:v>05/23/2001</c:v>
                </c:pt>
                <c:pt idx="9">
                  <c:v>07/22/1999</c:v>
                </c:pt>
                <c:pt idx="10">
                  <c:v>05/23/2007</c:v>
                </c:pt>
                <c:pt idx="11">
                  <c:v>01/23/2000</c:v>
                </c:pt>
                <c:pt idx="12">
                  <c:v>06/23/2007</c:v>
                </c:pt>
                <c:pt idx="13">
                  <c:v>05/23/2002</c:v>
                </c:pt>
                <c:pt idx="14">
                  <c:v>07/22/2000</c:v>
                </c:pt>
                <c:pt idx="15">
                  <c:v>05/23/2008</c:v>
                </c:pt>
                <c:pt idx="16">
                  <c:v>01/23/2001</c:v>
                </c:pt>
                <c:pt idx="17">
                  <c:v>07/22/2001</c:v>
                </c:pt>
                <c:pt idx="18">
                  <c:v>05/23/2009</c:v>
                </c:pt>
                <c:pt idx="19">
                  <c:v>01/23/2002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33C-BB48-B0C5FF9259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05/23/2005</c:v>
                </c:pt>
                <c:pt idx="1">
                  <c:v>01/23/1998</c:v>
                </c:pt>
                <c:pt idx="2">
                  <c:v>06/23/2005</c:v>
                </c:pt>
                <c:pt idx="3">
                  <c:v>05/23/2000</c:v>
                </c:pt>
                <c:pt idx="4">
                  <c:v>07/22/1998</c:v>
                </c:pt>
                <c:pt idx="5">
                  <c:v>05/23/2006</c:v>
                </c:pt>
                <c:pt idx="6">
                  <c:v>01/23/1999</c:v>
                </c:pt>
                <c:pt idx="7">
                  <c:v>06/23/2006</c:v>
                </c:pt>
                <c:pt idx="8">
                  <c:v>05/23/2001</c:v>
                </c:pt>
                <c:pt idx="9">
                  <c:v>07/22/1999</c:v>
                </c:pt>
                <c:pt idx="10">
                  <c:v>05/23/2007</c:v>
                </c:pt>
                <c:pt idx="11">
                  <c:v>01/23/2000</c:v>
                </c:pt>
                <c:pt idx="12">
                  <c:v>06/23/2007</c:v>
                </c:pt>
                <c:pt idx="13">
                  <c:v>05/23/2002</c:v>
                </c:pt>
                <c:pt idx="14">
                  <c:v>07/22/2000</c:v>
                </c:pt>
                <c:pt idx="15">
                  <c:v>05/23/2008</c:v>
                </c:pt>
                <c:pt idx="16">
                  <c:v>01/23/2001</c:v>
                </c:pt>
                <c:pt idx="17">
                  <c:v>07/22/2001</c:v>
                </c:pt>
                <c:pt idx="18">
                  <c:v>05/23/2009</c:v>
                </c:pt>
                <c:pt idx="19">
                  <c:v>01/23/2002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108.33333333333333</c:v>
                </c:pt>
                <c:pt idx="8">
                  <c:v>109.66666666666667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112.33333333333333</c:v>
                </c:pt>
                <c:pt idx="18">
                  <c:v>109.5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6-433C-BB48-B0C5FF9259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RSME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05/23/2005</c:v>
                </c:pt>
                <c:pt idx="1">
                  <c:v>01/23/1998</c:v>
                </c:pt>
                <c:pt idx="2">
                  <c:v>06/23/2005</c:v>
                </c:pt>
                <c:pt idx="3">
                  <c:v>05/23/2000</c:v>
                </c:pt>
                <c:pt idx="4">
                  <c:v>07/22/1998</c:v>
                </c:pt>
                <c:pt idx="5">
                  <c:v>05/23/2006</c:v>
                </c:pt>
                <c:pt idx="6">
                  <c:v>01/23/1999</c:v>
                </c:pt>
                <c:pt idx="7">
                  <c:v>06/23/2006</c:v>
                </c:pt>
                <c:pt idx="8">
                  <c:v>05/23/2001</c:v>
                </c:pt>
                <c:pt idx="9">
                  <c:v>07/22/1999</c:v>
                </c:pt>
                <c:pt idx="10">
                  <c:v>05/23/2007</c:v>
                </c:pt>
                <c:pt idx="11">
                  <c:v>01/23/2000</c:v>
                </c:pt>
                <c:pt idx="12">
                  <c:v>06/23/2007</c:v>
                </c:pt>
                <c:pt idx="13">
                  <c:v>05/23/2002</c:v>
                </c:pt>
                <c:pt idx="14">
                  <c:v>07/22/2000</c:v>
                </c:pt>
                <c:pt idx="15">
                  <c:v>05/23/2008</c:v>
                </c:pt>
                <c:pt idx="16">
                  <c:v>01/23/2001</c:v>
                </c:pt>
                <c:pt idx="17">
                  <c:v>07/22/2001</c:v>
                </c:pt>
                <c:pt idx="18">
                  <c:v>05/23/2009</c:v>
                </c:pt>
                <c:pt idx="19">
                  <c:v>01/23/2002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120.67725552066554</c:v>
                </c:pt>
                <c:pt idx="1">
                  <c:v>120.66068125118473</c:v>
                </c:pt>
                <c:pt idx="2">
                  <c:v>120.64410470470574</c:v>
                </c:pt>
                <c:pt idx="3">
                  <c:v>120.62752588028987</c:v>
                </c:pt>
                <c:pt idx="4">
                  <c:v>120.61094477699774</c:v>
                </c:pt>
                <c:pt idx="5">
                  <c:v>120.59436139388939</c:v>
                </c:pt>
                <c:pt idx="6">
                  <c:v>120.57777573002414</c:v>
                </c:pt>
                <c:pt idx="7">
                  <c:v>120.56118778446071</c:v>
                </c:pt>
                <c:pt idx="8">
                  <c:v>120.523856559604</c:v>
                </c:pt>
                <c:pt idx="9">
                  <c:v>120.48651376813922</c:v>
                </c:pt>
                <c:pt idx="10">
                  <c:v>120.46991325638116</c:v>
                </c:pt>
                <c:pt idx="11">
                  <c:v>120.45331045679069</c:v>
                </c:pt>
                <c:pt idx="12">
                  <c:v>120.43670536842163</c:v>
                </c:pt>
                <c:pt idx="13">
                  <c:v>120.42009799032718</c:v>
                </c:pt>
                <c:pt idx="14">
                  <c:v>120.40348832155985</c:v>
                </c:pt>
                <c:pt idx="15">
                  <c:v>120.38687636117153</c:v>
                </c:pt>
                <c:pt idx="16">
                  <c:v>120.37026210821342</c:v>
                </c:pt>
                <c:pt idx="17">
                  <c:v>120.3536455617361</c:v>
                </c:pt>
                <c:pt idx="18">
                  <c:v>119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D6-433C-BB48-B0C5FF92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47711"/>
        <c:axId val="877653119"/>
      </c:lineChart>
      <c:catAx>
        <c:axId val="87764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53119"/>
        <c:crosses val="autoZero"/>
        <c:auto val="1"/>
        <c:lblAlgn val="ctr"/>
        <c:lblOffset val="100"/>
        <c:noMultiLvlLbl val="0"/>
      </c:catAx>
      <c:valAx>
        <c:axId val="8776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</xdr:row>
      <xdr:rowOff>121920</xdr:rowOff>
    </xdr:from>
    <xdr:to>
      <xdr:col>13</xdr:col>
      <xdr:colOff>297180</xdr:colOff>
      <xdr:row>14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AB0A5-408C-49B3-A72B-BDE91EDC0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2CED-C9AB-4494-A1E9-355C23F8D169}">
  <dimension ref="A1:F24"/>
  <sheetViews>
    <sheetView tabSelected="1" workbookViewId="0">
      <selection activeCell="B24" sqref="B24"/>
    </sheetView>
  </sheetViews>
  <sheetFormatPr defaultRowHeight="14.4" x14ac:dyDescent="0.3"/>
  <sheetData>
    <row r="1" spans="1:6" ht="15" thickBot="1" x14ac:dyDescent="0.35">
      <c r="A1" s="1" t="s">
        <v>0</v>
      </c>
      <c r="B1" s="3" t="s">
        <v>21</v>
      </c>
      <c r="C1" t="s">
        <v>22</v>
      </c>
      <c r="D1" t="s">
        <v>23</v>
      </c>
    </row>
    <row r="2" spans="1:6" ht="15" thickBot="1" x14ac:dyDescent="0.35">
      <c r="A2" s="2" t="s">
        <v>1</v>
      </c>
      <c r="B2" s="3">
        <v>100</v>
      </c>
      <c r="C2">
        <f>AVERAGE(B2:B4)</f>
        <v>101</v>
      </c>
      <c r="D2">
        <f>SQRT(SUMSQ(F2:F21))</f>
        <v>120.67725552066554</v>
      </c>
      <c r="F2">
        <f>(B2-B4)</f>
        <v>-2</v>
      </c>
    </row>
    <row r="3" spans="1:6" ht="15" thickBot="1" x14ac:dyDescent="0.35">
      <c r="A3" s="2" t="s">
        <v>2</v>
      </c>
      <c r="B3" s="3">
        <v>101</v>
      </c>
      <c r="C3">
        <f t="shared" ref="C3:C21" si="0">AVERAGE(B3:B5)</f>
        <v>102</v>
      </c>
      <c r="D3">
        <f>SQRT(SUMSQ(F3:F22))</f>
        <v>120.66068125118473</v>
      </c>
      <c r="F3">
        <f>(B3-B5)</f>
        <v>-2</v>
      </c>
    </row>
    <row r="4" spans="1:6" ht="15" thickBot="1" x14ac:dyDescent="0.35">
      <c r="A4" s="2" t="s">
        <v>3</v>
      </c>
      <c r="B4" s="3">
        <v>102</v>
      </c>
      <c r="C4">
        <f t="shared" si="0"/>
        <v>103</v>
      </c>
      <c r="D4">
        <f>SQRT(SUMSQ(F4:F23))</f>
        <v>120.64410470470574</v>
      </c>
      <c r="F4">
        <f>(B4-B6)</f>
        <v>-2</v>
      </c>
    </row>
    <row r="5" spans="1:6" ht="15" thickBot="1" x14ac:dyDescent="0.35">
      <c r="A5" s="2" t="s">
        <v>4</v>
      </c>
      <c r="B5" s="3">
        <v>103</v>
      </c>
      <c r="C5">
        <f t="shared" si="0"/>
        <v>104</v>
      </c>
      <c r="D5">
        <f>SQRT(SUMSQ(F5:F24))</f>
        <v>120.62752588028987</v>
      </c>
      <c r="F5">
        <f>(B5-B7)</f>
        <v>-2</v>
      </c>
    </row>
    <row r="6" spans="1:6" ht="15" thickBot="1" x14ac:dyDescent="0.35">
      <c r="A6" s="2" t="s">
        <v>5</v>
      </c>
      <c r="B6" s="3">
        <v>104</v>
      </c>
      <c r="C6">
        <f t="shared" si="0"/>
        <v>105</v>
      </c>
      <c r="D6">
        <f>SQRT(SUMSQ(F6:F25))</f>
        <v>120.61094477699774</v>
      </c>
      <c r="F6">
        <f>(B6-B8)</f>
        <v>-2</v>
      </c>
    </row>
    <row r="7" spans="1:6" ht="15" thickBot="1" x14ac:dyDescent="0.35">
      <c r="A7" s="2" t="s">
        <v>6</v>
      </c>
      <c r="B7" s="3">
        <v>105</v>
      </c>
      <c r="C7">
        <f t="shared" si="0"/>
        <v>106</v>
      </c>
      <c r="D7">
        <f>SQRT(SUMSQ(F7:F26))</f>
        <v>120.59436139388939</v>
      </c>
      <c r="F7">
        <f>(B7-B9)</f>
        <v>-2</v>
      </c>
    </row>
    <row r="8" spans="1:6" ht="15" thickBot="1" x14ac:dyDescent="0.35">
      <c r="A8" s="2" t="s">
        <v>7</v>
      </c>
      <c r="B8" s="3">
        <v>106</v>
      </c>
      <c r="C8">
        <f t="shared" si="0"/>
        <v>107</v>
      </c>
      <c r="D8">
        <f>SQRT(SUMSQ(F8:F27))</f>
        <v>120.57777573002414</v>
      </c>
      <c r="F8">
        <f>(B8-B10)</f>
        <v>-2</v>
      </c>
    </row>
    <row r="9" spans="1:6" ht="15" thickBot="1" x14ac:dyDescent="0.35">
      <c r="A9" s="2" t="s">
        <v>8</v>
      </c>
      <c r="B9" s="3">
        <v>107</v>
      </c>
      <c r="C9">
        <f t="shared" si="0"/>
        <v>108.33333333333333</v>
      </c>
      <c r="D9">
        <f>SQRT(SUMSQ(F9:F28))</f>
        <v>120.56118778446071</v>
      </c>
      <c r="F9">
        <f>(B9-B11)</f>
        <v>-3</v>
      </c>
    </row>
    <row r="10" spans="1:6" ht="15" thickBot="1" x14ac:dyDescent="0.35">
      <c r="A10" s="2" t="s">
        <v>9</v>
      </c>
      <c r="B10" s="3">
        <v>108</v>
      </c>
      <c r="C10">
        <f t="shared" si="0"/>
        <v>109.66666666666667</v>
      </c>
      <c r="D10">
        <f>SQRT(SUMSQ(F10:F29))</f>
        <v>120.523856559604</v>
      </c>
      <c r="F10">
        <f>(B10-B12)</f>
        <v>-3</v>
      </c>
    </row>
    <row r="11" spans="1:6" ht="15" thickBot="1" x14ac:dyDescent="0.35">
      <c r="A11" s="2" t="s">
        <v>10</v>
      </c>
      <c r="B11" s="3">
        <v>110</v>
      </c>
      <c r="C11">
        <f t="shared" si="0"/>
        <v>111</v>
      </c>
      <c r="D11">
        <f>SQRT(SUMSQ(F11:F30))</f>
        <v>120.48651376813922</v>
      </c>
      <c r="F11">
        <f>(B11-B13)</f>
        <v>-2</v>
      </c>
    </row>
    <row r="12" spans="1:6" ht="15" thickBot="1" x14ac:dyDescent="0.35">
      <c r="A12" s="2" t="s">
        <v>11</v>
      </c>
      <c r="B12" s="3">
        <v>111</v>
      </c>
      <c r="C12">
        <f t="shared" si="0"/>
        <v>112</v>
      </c>
      <c r="D12">
        <f>SQRT(SUMSQ(F12:F31))</f>
        <v>120.46991325638116</v>
      </c>
      <c r="F12">
        <f>(B12-B14)</f>
        <v>-2</v>
      </c>
    </row>
    <row r="13" spans="1:6" ht="15" thickBot="1" x14ac:dyDescent="0.35">
      <c r="A13" s="2" t="s">
        <v>12</v>
      </c>
      <c r="B13" s="3">
        <v>112</v>
      </c>
      <c r="C13">
        <f t="shared" si="0"/>
        <v>113</v>
      </c>
      <c r="D13">
        <f>SQRT(SUMSQ(F13:F32))</f>
        <v>120.45331045679069</v>
      </c>
      <c r="F13">
        <f>(B13-B15)</f>
        <v>-2</v>
      </c>
    </row>
    <row r="14" spans="1:6" ht="15" thickBot="1" x14ac:dyDescent="0.35">
      <c r="A14" s="2" t="s">
        <v>13</v>
      </c>
      <c r="B14" s="3">
        <v>113</v>
      </c>
      <c r="C14">
        <f t="shared" si="0"/>
        <v>114</v>
      </c>
      <c r="D14">
        <f>SQRT(SUMSQ(F14:F33))</f>
        <v>120.43670536842163</v>
      </c>
      <c r="F14">
        <f>(B14-B16)</f>
        <v>-2</v>
      </c>
    </row>
    <row r="15" spans="1:6" ht="15" thickBot="1" x14ac:dyDescent="0.35">
      <c r="A15" s="2" t="s">
        <v>14</v>
      </c>
      <c r="B15" s="3">
        <v>114</v>
      </c>
      <c r="C15">
        <f t="shared" si="0"/>
        <v>115</v>
      </c>
      <c r="D15">
        <f>SQRT(SUMSQ(F15:F34))</f>
        <v>120.42009799032718</v>
      </c>
      <c r="F15">
        <f>(B15-B17)</f>
        <v>-2</v>
      </c>
    </row>
    <row r="16" spans="1:6" ht="15" thickBot="1" x14ac:dyDescent="0.35">
      <c r="A16" s="2" t="s">
        <v>15</v>
      </c>
      <c r="B16" s="3">
        <v>115</v>
      </c>
      <c r="C16">
        <f t="shared" si="0"/>
        <v>116</v>
      </c>
      <c r="D16">
        <f>SQRT(SUMSQ(F16:F35))</f>
        <v>120.40348832155985</v>
      </c>
      <c r="F16">
        <f>(B16-B18)</f>
        <v>-2</v>
      </c>
    </row>
    <row r="17" spans="1:6" ht="15" thickBot="1" x14ac:dyDescent="0.35">
      <c r="A17" s="2" t="s">
        <v>16</v>
      </c>
      <c r="B17" s="3">
        <v>116</v>
      </c>
      <c r="C17">
        <f t="shared" si="0"/>
        <v>117</v>
      </c>
      <c r="D17">
        <f>SQRT(SUMSQ(F17:F36))</f>
        <v>120.38687636117153</v>
      </c>
      <c r="F17">
        <f>(B17-B19)</f>
        <v>-2</v>
      </c>
    </row>
    <row r="18" spans="1:6" ht="15" thickBot="1" x14ac:dyDescent="0.35">
      <c r="A18" s="2" t="s">
        <v>17</v>
      </c>
      <c r="B18" s="3">
        <v>117</v>
      </c>
      <c r="C18">
        <f t="shared" si="0"/>
        <v>118</v>
      </c>
      <c r="D18">
        <f>SQRT(SUMSQ(F18:F37))</f>
        <v>120.37026210821342</v>
      </c>
      <c r="F18">
        <f>(B18-B20)</f>
        <v>-2</v>
      </c>
    </row>
    <row r="19" spans="1:6" ht="15" thickBot="1" x14ac:dyDescent="0.35">
      <c r="A19" s="2" t="s">
        <v>18</v>
      </c>
      <c r="B19" s="3">
        <v>118</v>
      </c>
      <c r="C19">
        <f t="shared" si="0"/>
        <v>112.33333333333333</v>
      </c>
      <c r="D19">
        <f>SQRT(SUMSQ(F19:F38))</f>
        <v>120.3536455617361</v>
      </c>
      <c r="F19">
        <f>(B19-B21)</f>
        <v>18</v>
      </c>
    </row>
    <row r="20" spans="1:6" ht="15" thickBot="1" x14ac:dyDescent="0.35">
      <c r="A20" s="2" t="s">
        <v>19</v>
      </c>
      <c r="B20" s="3">
        <v>119</v>
      </c>
      <c r="C20">
        <f t="shared" si="0"/>
        <v>109.5</v>
      </c>
      <c r="D20">
        <f>SQRT(SUMSQ(F20:F39))</f>
        <v>119</v>
      </c>
      <c r="F20">
        <f>(B20-B22)</f>
        <v>119</v>
      </c>
    </row>
    <row r="21" spans="1:6" ht="15" thickBot="1" x14ac:dyDescent="0.35">
      <c r="A21" s="2" t="s">
        <v>20</v>
      </c>
      <c r="B21" s="3">
        <v>100</v>
      </c>
      <c r="C21">
        <f t="shared" si="0"/>
        <v>100</v>
      </c>
      <c r="D21">
        <f>SQRT(SUMSQ(F21:F40))</f>
        <v>0</v>
      </c>
      <c r="F21">
        <f>(B21-B2)</f>
        <v>0</v>
      </c>
    </row>
    <row r="23" spans="1:6" x14ac:dyDescent="0.3">
      <c r="A23" s="4"/>
    </row>
    <row r="24" spans="1:6" x14ac:dyDescent="0.3">
      <c r="A24" s="4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n Z t U h / 2 V R 2 l A A A A 9 Q A A A B I A H A B D b 2 5 m a W c v U G F j a 2 F n Z S 5 4 b W w g o h g A K K A U A A A A A A A A A A A A A A A A A A A A A A A A A A A A h Y 8 x D o I w G I W v Q r r T l h o T J D 9 l 0 M V E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r K v X d 8 p r k y 4 X g G Z I p D 3 B f 4 A U E s D B B Q A A g A I A O 5 2 b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d m 1 S K I p H u A 4 A A A A R A A A A E w A c A E Z v c m 1 1 b G F z L 1 N l Y 3 R p b 2 4 x L m 0 g o h g A K K A U A A A A A A A A A A A A A A A A A A A A A A A A A A A A K 0 5 N L s n M z 1 M I h t C G 1 g B Q S w E C L Q A U A A I A C A D u d m 1 S H / Z V H a U A A A D 1 A A A A E g A A A A A A A A A A A A A A A A A A A A A A Q 2 9 u Z m l n L 1 B h Y 2 t h Z 2 U u e G 1 s U E s B A i 0 A F A A C A A g A 7 n Z t U g / K 6 a u k A A A A 6 Q A A A B M A A A A A A A A A A A A A A A A A 8 Q A A A F t D b 2 5 0 Z W 5 0 X 1 R 5 c G V z X S 5 4 b W x Q S w E C L Q A U A A I A C A D u d m 1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j 5 a 7 / r K 0 6 e u p I G 7 1 K / K A A A A A A C A A A A A A A Q Z g A A A A E A A C A A A A C s 9 f z u O 6 8 C G a j 0 C j e 1 R e k g 8 e + u X E f V Y 2 B r I X 0 N X q T H D g A A A A A O g A A A A A I A A C A A A A C Z b 2 9 B Q N l z C w U R x c B d 1 x 2 B s V w b T 5 G 2 S x 4 1 N C z M Y c E r 9 l A A A A C 4 M y k O l b c Q Q 7 o c G i n y x f K b 4 3 f d t h 6 W I t 3 4 U o 8 p 7 y K p 4 Y Q h w B K 2 R c 0 r 1 A 7 E D h a Z y u Y N u 5 f 6 1 / x b 4 3 D 8 f R v 3 6 2 v G 1 J 0 i w k a X u f X 7 M 2 X + Y W V v 1 k A A A A C E 9 u 7 c w o / 4 4 c 3 P B 2 D 4 Q z r g i b d F T 4 m e + F E K s p J B 5 p U a T b O K Z b 7 z N G w s m 8 L e g B W I A X K l e 0 Q + G O u j 1 2 x y i 2 1 K k Q a i < / D a t a M a s h u p > 
</file>

<file path=customXml/itemProps1.xml><?xml version="1.0" encoding="utf-8"?>
<ds:datastoreItem xmlns:ds="http://schemas.openxmlformats.org/officeDocument/2006/customXml" ds:itemID="{E99E61CB-EC85-4ADD-979C-1CC5EEBD1C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2021-03-13T07:51:21Z</dcterms:created>
  <dcterms:modified xsi:type="dcterms:W3CDTF">2021-03-13T11:13:44Z</dcterms:modified>
</cp:coreProperties>
</file>