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ata\KULIAH\SMT 5\MSIB\Week 2\Pathway\Problem 1\"/>
    </mc:Choice>
  </mc:AlternateContent>
  <xr:revisionPtr revIDLastSave="0" documentId="13_ncr:1_{72CA5C18-5E7C-4CE2-8654-432677953638}" xr6:coauthVersionLast="47" xr6:coauthVersionMax="47" xr10:uidLastSave="{00000000-0000-0000-0000-000000000000}"/>
  <bookViews>
    <workbookView xWindow="-108" yWindow="-108" windowWidth="23256" windowHeight="12576" xr2:uid="{C461B305-D7A6-4753-B8C2-DE352960E7D3}"/>
  </bookViews>
  <sheets>
    <sheet name="Normalized" sheetId="1" r:id="rId1"/>
    <sheet name="Pivot" sheetId="8" r:id="rId2"/>
  </sheets>
  <definedNames>
    <definedName name="_xlcn.WorksheetConnection_Problem1.xlsxInvoice1" hidden="1">Invoice[]</definedName>
    <definedName name="_xlcn.WorksheetConnection_Problem1.xlsxOrder1" hidden="1">Order[]</definedName>
    <definedName name="_xlcn.WorksheetConnection_Problem1.xlsxOrders1" hidden="1">Orders</definedName>
    <definedName name="_xlcn.WorksheetConnection_Problem1.xlsxProduct1" hidden="1">Product[]</definedName>
    <definedName name="_xlcn.WorksheetConnection_Problem1.xlsxProduction1" hidden="1">Production</definedName>
    <definedName name="_xlcn.WorksheetConnection_Problem1.xlsxVendor1" hidden="1">Vendor[]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or" name="Vendor" connection="WorksheetConnection_Problem 1.xlsx!Vendor"/>
          <x15:modelTable id="Production" name="Production" connection="WorksheetConnection_Problem 1.xlsx!Production"/>
          <x15:modelTable id="Product" name="Product" connection="WorksheetConnection_Problem 1.xlsx!Product"/>
          <x15:modelTable id="Orders" name="Orders" connection="WorksheetConnection_Problem 1.xlsx!Orders"/>
          <x15:modelTable id="Order" name="Order" connection="WorksheetConnection_Problem 1.xlsx!Order"/>
          <x15:modelTable id="Invoice" name="Invoice" connection="WorksheetConnection_Problem 1.xlsx!Invoice"/>
        </x15:modelTables>
        <x15:modelRelationships>
          <x15:modelRelationship fromTable="Order" fromColumn="VEND_CODE" toTable="Vendor" toColumn="VEND_CODE"/>
          <x15:modelRelationship fromTable="Order" fromColumn="PROD_NUM" toTable="Production" toColumn="PROD_NUM"/>
          <x15:modelRelationship fromTable="Order" fromColumn="INV_NUM" toTable="Invoice" toColumn="INV_N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184C69-AFAF-4F49-A380-E07F5127A122}" keepAlive="1" name="Query - Invoice" description="Connection to the 'Invoice' query in the workbook." type="5" refreshedVersion="0" background="1">
    <dbPr connection="Provider=Microsoft.Mashup.OleDb.1;Data Source=$Workbook$;Location=Invoice;Extended Properties=&quot;&quot;" command="SELECT * FROM [Invoice]"/>
  </connection>
  <connection id="2" xr16:uid="{BF5F2575-93E3-407C-B4CC-A9A7918E830B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3" xr16:uid="{62B415D0-C16B-4CB5-8E7E-EA315AA6A986}" keepAlive="1" name="Query - Production" description="Connection to the 'Production' query in the workbook." type="5" refreshedVersion="8" background="1" saveData="1">
    <dbPr connection="Provider=Microsoft.Mashup.OleDb.1;Data Source=$Workbook$;Location=Production;Extended Properties=&quot;&quot;" command="SELECT * FROM [Production]"/>
  </connection>
  <connection id="4" xr16:uid="{194321E1-B6FA-421F-9CEB-8CF13B29C249}" keepAlive="1" name="Query - Vendor" description="Connection to the 'Vendor' query in the workbook." type="5" refreshedVersion="8" background="1" saveData="1">
    <dbPr connection="Provider=Microsoft.Mashup.OleDb.1;Data Source=$Workbook$;Location=Vendor;Extended Properties=&quot;&quot;" command="SELECT * FROM [Vendor]"/>
  </connection>
  <connection id="5" xr16:uid="{1A35D5B7-CDD0-4706-BF04-D71738F4F20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14A48672-3B89-4D38-8726-C6A3B27A8F99}" name="WorksheetConnection_Problem 1.xlsx!Invoice" type="102" refreshedVersion="8" minRefreshableVersion="5">
    <extLst>
      <ext xmlns:x15="http://schemas.microsoft.com/office/spreadsheetml/2010/11/main" uri="{DE250136-89BD-433C-8126-D09CA5730AF9}">
        <x15:connection id="Invoice">
          <x15:rangePr sourceName="_xlcn.WorksheetConnection_Problem1.xlsxInvoice1"/>
        </x15:connection>
      </ext>
    </extLst>
  </connection>
  <connection id="7" xr16:uid="{FE1DC534-99F0-4154-B3DF-713CA3E465C5}" name="WorksheetConnection_Problem 1.xlsx!Order" type="102" refreshedVersion="8" minRefreshableVersion="5">
    <extLst>
      <ext xmlns:x15="http://schemas.microsoft.com/office/spreadsheetml/2010/11/main" uri="{DE250136-89BD-433C-8126-D09CA5730AF9}">
        <x15:connection id="Order">
          <x15:rangePr sourceName="_xlcn.WorksheetConnection_Problem1.xlsxOrder1"/>
        </x15:connection>
      </ext>
    </extLst>
  </connection>
  <connection id="8" xr16:uid="{99D1AAF2-6915-4C83-9D74-406DEABD8440}" name="WorksheetConnection_Problem 1.xlsx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Problem1.xlsxOrders1"/>
        </x15:connection>
      </ext>
    </extLst>
  </connection>
  <connection id="9" xr16:uid="{232241B0-0696-412B-B53D-DC713E2921F5}" name="WorksheetConnection_Problem 1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Problem1.xlsxProduct1"/>
        </x15:connection>
      </ext>
    </extLst>
  </connection>
  <connection id="10" xr16:uid="{573333D6-85A5-494A-8836-D14B283D37BC}" name="WorksheetConnection_Problem 1.xlsx!Production" type="102" refreshedVersion="8" minRefreshableVersion="5">
    <extLst>
      <ext xmlns:x15="http://schemas.microsoft.com/office/spreadsheetml/2010/11/main" uri="{DE250136-89BD-433C-8126-D09CA5730AF9}">
        <x15:connection id="Production">
          <x15:rangePr sourceName="_xlcn.WorksheetConnection_Problem1.xlsxProduction1"/>
        </x15:connection>
      </ext>
    </extLst>
  </connection>
  <connection id="11" xr16:uid="{6D25B93A-35E3-4390-82A5-CFD278AB2E44}" name="WorksheetConnection_Problem 1.xlsx!Vendor" type="102" refreshedVersion="8" minRefreshableVersion="5">
    <extLst>
      <ext xmlns:x15="http://schemas.microsoft.com/office/spreadsheetml/2010/11/main" uri="{DE250136-89BD-433C-8126-D09CA5730AF9}">
        <x15:connection id="Vendor">
          <x15:rangePr sourceName="_xlcn.WorksheetConnection_Problem1.xlsxVendor1"/>
        </x15:connection>
      </ext>
    </extLst>
  </connection>
</connections>
</file>

<file path=xl/sharedStrings.xml><?xml version="1.0" encoding="utf-8"?>
<sst xmlns="http://schemas.openxmlformats.org/spreadsheetml/2006/main" count="109" uniqueCount="40">
  <si>
    <t>ATTRIBUTE NAME</t>
  </si>
  <si>
    <t>SAMPLE VALUE</t>
  </si>
  <si>
    <t>SAMPLE VALUE2</t>
  </si>
  <si>
    <t>SAMPLE VALUE3</t>
  </si>
  <si>
    <t>SAMPLE VALUE4</t>
  </si>
  <si>
    <t>SAMPLE VALUE5</t>
  </si>
  <si>
    <t>INV_NUM</t>
  </si>
  <si>
    <t>PROD_NUM</t>
  </si>
  <si>
    <t>AA-E3422QW</t>
  </si>
  <si>
    <t>QD-300932X</t>
  </si>
  <si>
    <t>RU-995748G</t>
  </si>
  <si>
    <t>GH-778345P</t>
  </si>
  <si>
    <t>SALE_DATE</t>
  </si>
  <si>
    <t>PROD_LABEL</t>
  </si>
  <si>
    <t>Rotary sander</t>
  </si>
  <si>
    <t>0.25-in. drill bit</t>
  </si>
  <si>
    <t>Band saw</t>
  </si>
  <si>
    <t>Power drill</t>
  </si>
  <si>
    <t>VEND_CODE</t>
  </si>
  <si>
    <t>VEND_NAME</t>
  </si>
  <si>
    <t>NeverFail, Inc.</t>
  </si>
  <si>
    <t>BeGood, Inc.</t>
  </si>
  <si>
    <t>ToughGo, Inc.</t>
  </si>
  <si>
    <t>QUANT_SOLD</t>
  </si>
  <si>
    <t>PROD_PRICE</t>
  </si>
  <si>
    <t>49.95</t>
  </si>
  <si>
    <t>3.45</t>
  </si>
  <si>
    <t>39.99</t>
  </si>
  <si>
    <t>87.75</t>
  </si>
  <si>
    <t>Write : relation schema, dependency diagram, partial and transitive dependency, normalized the table, establish relationships needed for each table, make view query and establish connection to microsoft excell to do further analysis.</t>
  </si>
  <si>
    <t>Submit : SQL script query, excell file, other supported file needed.</t>
  </si>
  <si>
    <t>Invoice</t>
  </si>
  <si>
    <t>Vendor</t>
  </si>
  <si>
    <t>Production</t>
  </si>
  <si>
    <t>Order</t>
  </si>
  <si>
    <t>Rotary Sander</t>
  </si>
  <si>
    <t>Power Drill</t>
  </si>
  <si>
    <t>Row Labels</t>
  </si>
  <si>
    <t>Grand Total</t>
  </si>
  <si>
    <t>Sum of QUANT_SOLD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</si>
</sst>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10" xfId="0" applyFont="1" applyBorder="1" applyAlignment="1"/>
    <xf numFmtId="0" fontId="4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\-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 1_Isro' Rizky Wibowo.xlsx]Pivot!Table_Order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Pivot!$B$4:$B$11</c:f>
              <c:multiLvlStrCache>
                <c:ptCount val="4"/>
                <c:lvl>
                  <c:pt idx="0">
                    <c:v>Band saw</c:v>
                  </c:pt>
                  <c:pt idx="1">
                    <c:v>0.25-in. drill bit</c:v>
                  </c:pt>
                  <c:pt idx="2">
                    <c:v>Rotary Sander</c:v>
                  </c:pt>
                  <c:pt idx="3">
                    <c:v>Power Drill</c:v>
                  </c:pt>
                </c:lvl>
                <c:lvl>
                  <c:pt idx="0">
                    <c:v>BeGood, Inc.</c:v>
                  </c:pt>
                  <c:pt idx="1">
                    <c:v>NeverFail, Inc.</c:v>
                  </c:pt>
                  <c:pt idx="3">
                    <c:v>ToughGo, Inc.</c:v>
                  </c:pt>
                </c:lvl>
              </c:multiLvlStrCache>
            </c:multiLvlStrRef>
          </c:cat>
          <c:val>
            <c:numRef>
              <c:f>Pivot!$C$4:$C$11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7-4328-B4E3-CA0719A1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31295"/>
        <c:axId val="1028531711"/>
      </c:barChart>
      <c:catAx>
        <c:axId val="102853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31711"/>
        <c:crosses val="autoZero"/>
        <c:auto val="1"/>
        <c:lblAlgn val="ctr"/>
        <c:lblOffset val="100"/>
        <c:noMultiLvlLbl val="0"/>
      </c:catAx>
      <c:valAx>
        <c:axId val="10285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2</xdr:row>
      <xdr:rowOff>11430</xdr:rowOff>
    </xdr:from>
    <xdr:to>
      <xdr:col>9</xdr:col>
      <xdr:colOff>697230</xdr:colOff>
      <xdr:row>17</xdr:row>
      <xdr:rowOff>11430</xdr:rowOff>
    </xdr:to>
    <xdr:graphicFrame macro="">
      <xdr:nvGraphicFramePr>
        <xdr:cNvPr id="2" name="Chart_Order">
          <a:extLst>
            <a:ext uri="{FF2B5EF4-FFF2-40B4-BE49-F238E27FC236}">
              <a16:creationId xmlns:a16="http://schemas.microsoft.com/office/drawing/2014/main" id="{6C5ADD54-B31F-87E5-8653-295A6B35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zky Wibowo" refreshedDate="44800.488872800925" createdVersion="5" refreshedVersion="8" minRefreshableVersion="3" recordCount="0" supportSubquery="1" supportAdvancedDrill="1" xr:uid="{1F8D132D-1531-46C2-8FD5-E2CFEA880403}">
  <cacheSource type="external" connectionId="5"/>
  <cacheFields count="3">
    <cacheField name="[Production].[PROD_LABEL].[PROD_LABEL]" caption="PROD_LABEL" numFmtId="0" hierarchy="14" level="1">
      <sharedItems count="4">
        <s v="Band saw"/>
        <s v="0.25-in. drill bit"/>
        <s v="Rotary Sander"/>
        <s v="Power Drill"/>
      </sharedItems>
    </cacheField>
    <cacheField name="[Measures].[Sum of QUANT_SOLD]" caption="Sum of QUANT_SOLD" numFmtId="0" hierarchy="26" level="32767"/>
    <cacheField name="[Vendor].[VEND_NAME].[VEND_NAME]" caption="VEND_NAME" numFmtId="0" hierarchy="17" level="1">
      <sharedItems count="3">
        <s v="BeGood, Inc."/>
        <s v="NeverFail, Inc."/>
        <s v="ToughGo, Inc."/>
      </sharedItems>
    </cacheField>
  </cacheFields>
  <cacheHierarchies count="27">
    <cacheHierarchy uniqueName="[Invoice].[INV_NUM]" caption="INV_NUM" attribute="1" defaultMemberUniqueName="[Invoice].[INV_NUM].[All]" allUniqueName="[Invoice].[INV_NUM].[All]" dimensionUniqueName="[Invoice]" displayFolder="" count="0" memberValueDatatype="20" unbalanced="0"/>
    <cacheHierarchy uniqueName="[Invoice].[SALE_DATE]" caption="SALE_DATE" attribute="1" time="1" defaultMemberUniqueName="[Invoice].[SALE_DATE].[All]" allUniqueName="[Invoice].[SALE_DATE].[All]" dimensionUniqueName="[Invoice]" displayFolder="" count="2" memberValueDatatype="7" unbalanced="0"/>
    <cacheHierarchy uniqueName="[Order].[INV_NUM]" caption="INV_NUM" attribute="1" defaultMemberUniqueName="[Order].[INV_NUM].[All]" allUniqueName="[Order].[INV_NUM].[All]" dimensionUniqueName="[Order]" displayFolder="" count="0" memberValueDatatype="20" unbalanced="0"/>
    <cacheHierarchy uniqueName="[Order].[VEND_CODE]" caption="VEND_CODE" attribute="1" defaultMemberUniqueName="[Order].[VEND_CODE].[All]" allUniqueName="[Order].[VEND_CODE].[All]" dimensionUniqueName="[Order]" displayFolder="" count="0" memberValueDatatype="20" unbalanced="0"/>
    <cacheHierarchy uniqueName="[Order].[PROD_NUM]" caption="PROD_NUM" attribute="1" defaultMemberUniqueName="[Order].[PROD_NUM].[All]" allUniqueName="[Order].[PROD_NUM].[All]" dimensionUniqueName="[Order]" displayFolder="" count="0" memberValueDatatype="130" unbalanced="0"/>
    <cacheHierarchy uniqueName="[Order].[QUANT_SOLD]" caption="QUANT_SOLD" attribute="1" defaultMemberUniqueName="[Order].[QUANT_SOLD].[All]" allUniqueName="[Order].[QUANT_SOLD].[All]" dimensionUniqueName="[Order]" displayFolder="" count="0" memberValueDatatype="20" unbalanced="0"/>
    <cacheHierarchy uniqueName="[Orders].[INV_NUM]" caption="INV_NUM" attribute="1" defaultMemberUniqueName="[Orders].[INV_NUM].[All]" allUniqueName="[Orders].[INV_NUM].[All]" dimensionUniqueName="[Orders]" displayFolder="" count="0" memberValueDatatype="20" unbalanced="0"/>
    <cacheHierarchy uniqueName="[Orders].[VEND_CODE]" caption="VEND_CODE" attribute="1" defaultMemberUniqueName="[Orders].[VEND_CODE].[All]" allUniqueName="[Orders].[VEND_CODE].[All]" dimensionUniqueName="[Orders]" displayFolder="" count="0" memberValueDatatype="20" unbalanced="0"/>
    <cacheHierarchy uniqueName="[Orders].[PROD_NUM]" caption="PROD_NUM" attribute="1" defaultMemberUniqueName="[Orders].[PROD_NUM].[All]" allUniqueName="[Orders].[PROD_NUM].[All]" dimensionUniqueName="[Orders]" displayFolder="" count="0" memberValueDatatype="130" unbalanced="0"/>
    <cacheHierarchy uniqueName="[Orders].[QUANT_SOLD]" caption="QUANT_SOLD" attribute="1" defaultMemberUniqueName="[Orders].[QUANT_SOLD].[All]" allUniqueName="[Orders].[QUANT_SOLD].[All]" dimensionUniqueName="[Orders]" displayFolder="" count="0" memberValueDatatype="20" unbalanced="0"/>
    <cacheHierarchy uniqueName="[Product].[PROD_NUM]" caption="PROD_NUM" attribute="1" defaultMemberUniqueName="[Product].[PROD_NUM].[All]" allUniqueName="[Product].[PROD_NUM].[All]" dimensionUniqueName="[Product]" displayFolder="" count="0" memberValueDatatype="130" unbalanced="0"/>
    <cacheHierarchy uniqueName="[Product].[PROD_LABEL]" caption="PROD_LABEL" attribute="1" defaultMemberUniqueName="[Product].[PROD_LABEL].[All]" allUniqueName="[Product].[PROD_LABEL].[All]" dimensionUniqueName="[Product]" displayFolder="" count="0" memberValueDatatype="130" unbalanced="0"/>
    <cacheHierarchy uniqueName="[Product].[PROD_PRICE]" caption="PROD_PRICE" attribute="1" defaultMemberUniqueName="[Product].[PROD_PRICE].[All]" allUniqueName="[Product].[PROD_PRICE].[All]" dimensionUniqueName="[Product]" displayFolder="" count="0" memberValueDatatype="130" unbalanced="0"/>
    <cacheHierarchy uniqueName="[Production].[PROD_NUM]" caption="PROD_NUM" attribute="1" defaultMemberUniqueName="[Production].[PROD_NUM].[All]" allUniqueName="[Production].[PROD_NUM].[All]" dimensionUniqueName="[Production]" displayFolder="" count="0" memberValueDatatype="130" unbalanced="0"/>
    <cacheHierarchy uniqueName="[Production].[PROD_LABEL]" caption="PROD_LABEL" attribute="1" defaultMemberUniqueName="[Production].[PROD_LABEL].[All]" allUniqueName="[Production].[PROD_LABEL].[All]" dimensionUniqueName="[Production]" displayFolder="" count="2" memberValueDatatype="130" unbalanced="0">
      <fieldsUsage count="2">
        <fieldUsage x="-1"/>
        <fieldUsage x="0"/>
      </fieldsUsage>
    </cacheHierarchy>
    <cacheHierarchy uniqueName="[Production].[PROD_PRICE]" caption="PROD_PRICE" attribute="1" defaultMemberUniqueName="[Production].[PROD_PRICE].[All]" allUniqueName="[Production].[PROD_PRICE].[All]" dimensionUniqueName="[Production]" displayFolder="" count="0" memberValueDatatype="5" unbalanced="0"/>
    <cacheHierarchy uniqueName="[Vendor].[VEND_CODE]" caption="VEND_CODE" attribute="1" defaultMemberUniqueName="[Vendor].[VEND_CODE].[All]" allUniqueName="[Vendor].[VEND_CODE].[All]" dimensionUniqueName="[Vendor]" displayFolder="" count="0" memberValueDatatype="20" unbalanced="0"/>
    <cacheHierarchy uniqueName="[Vendor].[VEND_NAME]" caption="VEND_NAME" attribute="1" defaultMemberUniqueName="[Vendor].[VEND_NAME].[All]" allUniqueName="[Vendor].[VEND_NAME].[All]" dimensionUniqueName="[Vendor]" displayFolder="" count="2" memberValueDatatype="130" unbalanced="0">
      <fieldsUsage count="2">
        <fieldUsage x="-1"/>
        <fieldUsage x="2"/>
      </fieldsUsage>
    </cacheHierarchy>
    <cacheHierarchy uniqueName="[Measures].[__XL_Count Production]" caption="__XL_Count Production" measure="1" displayFolder="" measureGroup="Production" count="0" hidden="1"/>
    <cacheHierarchy uniqueName="[Measures].[__XL_Count Order]" caption="__XL_Count Order" measure="1" displayFolder="" measureGroup="Order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Vendor]" caption="__XL_Count Vendor" measure="1" displayFolder="" measureGroup="Vendor" count="0" hidden="1"/>
    <cacheHierarchy uniqueName="[Measures].[__XL_Count Invoice]" caption="__XL_Count Invoice" measure="1" displayFolder="" measureGroup="Invoice" count="0" hidden="1"/>
    <cacheHierarchy uniqueName="[Measures].[__No measures defined]" caption="__No measures defined" measure="1" displayFolder="" count="0" hidden="1"/>
    <cacheHierarchy uniqueName="[Measures].[Sum of VEND_CODE]" caption="Sum of VEND_CODE" measure="1" displayFolder="" measureGroup="Ord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_SOLD]" caption="Sum of QUANT_SOLD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7">
    <dimension name="Invoice" uniqueName="[Invoice]" caption="Invoice"/>
    <dimension measure="1" name="Measures" uniqueName="[Measures]" caption="Measures"/>
    <dimension name="Order" uniqueName="[Order]" caption="Order"/>
    <dimension name="Orders" uniqueName="[Orders]" caption="Orders"/>
    <dimension name="Product" uniqueName="[Product]" caption="Product"/>
    <dimension name="Production" uniqueName="[Production]" caption="Production"/>
    <dimension name="Vendor" uniqueName="[Vendor]" caption="Vendor"/>
  </dimensions>
  <measureGroups count="6">
    <measureGroup name="Invoice" caption="Invoice"/>
    <measureGroup name="Order" caption="Order"/>
    <measureGroup name="Orders" caption="Orders"/>
    <measureGroup name="Product" caption="Product"/>
    <measureGroup name="Production" caption="Production"/>
    <measureGroup name="Vendor" caption="Vendor"/>
  </measureGroups>
  <maps count="9">
    <map measureGroup="0" dimension="0"/>
    <map measureGroup="1" dimension="0"/>
    <map measureGroup="1" dimension="2"/>
    <map measureGroup="1" dimension="5"/>
    <map measureGroup="1" dimension="6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E205A-F827-4C6F-A8EC-AA47D6BE6EF2}" name="Table_Order" cacheId="0" applyNumberFormats="0" applyBorderFormats="0" applyFontFormats="0" applyPatternFormats="0" applyAlignmentFormats="0" applyWidthHeightFormats="1" dataCaption="Values" tag="64b4cf07-a1aa-401e-8dde-6b35069fa7b1" updatedVersion="8" minRefreshableVersion="3" useAutoFormatting="1" subtotalHiddenItems="1" itemPrintTitles="1" createdVersion="5" indent="0" outline="1" outlineData="1" multipleFieldFilters="0" chartFormat="1">
  <location ref="B3:C11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0"/>
  </rowFields>
  <rowItems count="8">
    <i>
      <x/>
    </i>
    <i r="1">
      <x/>
    </i>
    <i>
      <x v="1"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Sum of QUANT_SOLD" fld="1" baseField="0" baseItem="0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3" showRowHeaders="1" showColHeaders="1" showRowStripes="1" showColStripes="1" showLastColumn="1"/>
  <rowHierarchiesUsage count="2">
    <rowHierarchyUsage hierarchyUsage="17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oice]"/>
        <x15:activeTabTopLevelEntity name="[Orders]"/>
        <x15:activeTabTopLevelEntity name="[Production]"/>
        <x15:activeTabTopLevelEntity name="[Vendor]"/>
        <x15:activeTabTopLevelEntity name="[Order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65FC5-5BEF-458D-9D97-1230D8508FA6}" name="Product" displayName="Product" ref="A26:C30" totalsRowShown="0" tableBorderDxfId="17">
  <autoFilter ref="A26:C30" xr:uid="{51565FC5-5BEF-458D-9D97-1230D8508FA6}"/>
  <tableColumns count="3">
    <tableColumn id="1" xr3:uid="{067CA645-02E6-4092-9A29-F0BB1D81D0A3}" name="PROD_NUM" dataDxfId="16"/>
    <tableColumn id="2" xr3:uid="{18B8D3D3-343D-483C-AC6C-03A383C970AA}" name="PROD_LABEL" dataDxfId="15"/>
    <tableColumn id="3" xr3:uid="{0F2DEEDA-1F1C-4246-ACEE-62270B2A6673}" name="PROD_PRICE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21E0AC-6C49-45FD-A308-236E3A7A7500}" name="Invoice" displayName="Invoice" ref="E26:F29" totalsRowShown="0" headerRowDxfId="13" dataDxfId="12">
  <autoFilter ref="E26:F29" xr:uid="{7621E0AC-6C49-45FD-A308-236E3A7A7500}"/>
  <tableColumns count="2">
    <tableColumn id="1" xr3:uid="{AE9BA928-D664-4BBA-B7B9-68FF55EC19AC}" name="INV_NUM" dataDxfId="11"/>
    <tableColumn id="2" xr3:uid="{6A1D5A7F-B880-4591-82F7-25616BDF7D1E}" name="SALE_DATE" dataDxfId="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EE9D17-F1F3-41ED-A9D2-200DAC3485FE}" name="Vendor" displayName="Vendor" ref="H26:I29" totalsRowShown="0" headerRowDxfId="9" dataDxfId="8">
  <autoFilter ref="H26:I29" xr:uid="{35EE9D17-F1F3-41ED-A9D2-200DAC3485FE}"/>
  <tableColumns count="2">
    <tableColumn id="1" xr3:uid="{59D8E7A2-FB8E-404A-8E2F-37F6649CFC52}" name="VEND_CODE" dataDxfId="7"/>
    <tableColumn id="2" xr3:uid="{E3914E24-F270-41C4-8686-6EC1A74F1503}" name="VEND_NAME" dataDxfId="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9A0A81-306B-494E-A2CE-E614248AB954}" name="Order" displayName="Order" ref="D34:G39" totalsRowShown="0" headerRowDxfId="5" dataDxfId="4">
  <autoFilter ref="D34:G39" xr:uid="{919A0A81-306B-494E-A2CE-E614248AB954}"/>
  <tableColumns count="4">
    <tableColumn id="1" xr3:uid="{8BE4B125-6981-4B82-BE47-D13861A1B6CA}" name="INV_NUM" dataDxfId="3"/>
    <tableColumn id="2" xr3:uid="{15464567-ECFD-4BBB-A4C2-505F375A0059}" name="VEND_CODE" dataDxfId="2"/>
    <tableColumn id="3" xr3:uid="{56B2850C-79C0-41E9-A2C3-0CA8AFDA8B0B}" name="PROD_NUM" dataDxfId="1"/>
    <tableColumn id="4" xr3:uid="{BD9D6F00-27CB-45A2-A158-F913C453C0CD}" name="QUANT_SOL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0CB1-71B7-422A-939F-32CDDA59A25C}">
  <dimension ref="A1:I49"/>
  <sheetViews>
    <sheetView tabSelected="1" workbookViewId="0">
      <selection activeCell="G30" sqref="G30"/>
    </sheetView>
  </sheetViews>
  <sheetFormatPr defaultRowHeight="14.4" x14ac:dyDescent="0.3"/>
  <cols>
    <col min="1" max="1" width="16.21875" bestFit="1" customWidth="1"/>
    <col min="2" max="2" width="14.21875" style="1" bestFit="1" customWidth="1"/>
    <col min="3" max="6" width="15.21875" style="1" bestFit="1" customWidth="1"/>
    <col min="7" max="7" width="14.5546875" style="1" customWidth="1"/>
    <col min="8" max="8" width="15.88671875" bestFit="1" customWidth="1"/>
    <col min="9" max="9" width="16.5546875" bestFit="1" customWidth="1"/>
  </cols>
  <sheetData>
    <row r="1" spans="1:8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5" thickBot="1" x14ac:dyDescent="0.35">
      <c r="A2" s="3" t="s">
        <v>6</v>
      </c>
      <c r="B2" s="3">
        <v>211347</v>
      </c>
      <c r="C2" s="3">
        <v>211347</v>
      </c>
      <c r="D2" s="3">
        <v>211347</v>
      </c>
      <c r="E2" s="3">
        <v>211348</v>
      </c>
      <c r="F2" s="3">
        <v>211349</v>
      </c>
    </row>
    <row r="3" spans="1:8" ht="15" thickBot="1" x14ac:dyDescent="0.35">
      <c r="A3" s="4" t="s">
        <v>7</v>
      </c>
      <c r="B3" s="4" t="s">
        <v>8</v>
      </c>
      <c r="C3" s="4" t="s">
        <v>9</v>
      </c>
      <c r="D3" s="4" t="s">
        <v>10</v>
      </c>
      <c r="E3" s="4" t="s">
        <v>8</v>
      </c>
      <c r="F3" s="4" t="s">
        <v>11</v>
      </c>
    </row>
    <row r="4" spans="1:8" ht="15" thickBot="1" x14ac:dyDescent="0.35">
      <c r="A4" s="3" t="s">
        <v>12</v>
      </c>
      <c r="B4" s="5">
        <v>43115</v>
      </c>
      <c r="C4" s="5">
        <v>43115</v>
      </c>
      <c r="D4" s="5">
        <v>43115</v>
      </c>
      <c r="E4" s="5">
        <v>43115</v>
      </c>
      <c r="F4" s="5">
        <v>43116</v>
      </c>
    </row>
    <row r="5" spans="1:8" ht="15" thickBot="1" x14ac:dyDescent="0.35">
      <c r="A5" s="4" t="s">
        <v>13</v>
      </c>
      <c r="B5" s="4" t="s">
        <v>14</v>
      </c>
      <c r="C5" s="4" t="s">
        <v>15</v>
      </c>
      <c r="D5" s="4" t="s">
        <v>16</v>
      </c>
      <c r="E5" s="4" t="s">
        <v>14</v>
      </c>
      <c r="F5" s="4" t="s">
        <v>17</v>
      </c>
    </row>
    <row r="6" spans="1:8" ht="15" thickBot="1" x14ac:dyDescent="0.35">
      <c r="A6" s="3" t="s">
        <v>18</v>
      </c>
      <c r="B6" s="3">
        <v>211</v>
      </c>
      <c r="C6" s="3">
        <v>211</v>
      </c>
      <c r="D6" s="3">
        <v>309</v>
      </c>
      <c r="E6" s="3">
        <v>211</v>
      </c>
      <c r="F6" s="3">
        <v>157</v>
      </c>
    </row>
    <row r="7" spans="1:8" ht="15" thickBot="1" x14ac:dyDescent="0.35">
      <c r="A7" s="4" t="s">
        <v>19</v>
      </c>
      <c r="B7" s="4" t="s">
        <v>20</v>
      </c>
      <c r="C7" s="4" t="s">
        <v>20</v>
      </c>
      <c r="D7" s="4" t="s">
        <v>21</v>
      </c>
      <c r="E7" s="4" t="s">
        <v>20</v>
      </c>
      <c r="F7" s="4" t="s">
        <v>22</v>
      </c>
    </row>
    <row r="8" spans="1:8" ht="15" thickBot="1" x14ac:dyDescent="0.35">
      <c r="A8" s="3" t="s">
        <v>23</v>
      </c>
      <c r="B8" s="3">
        <v>1</v>
      </c>
      <c r="C8" s="3">
        <v>8</v>
      </c>
      <c r="D8" s="3">
        <v>1</v>
      </c>
      <c r="E8" s="3">
        <v>2</v>
      </c>
      <c r="F8" s="3">
        <v>1</v>
      </c>
    </row>
    <row r="9" spans="1:8" ht="15" thickBot="1" x14ac:dyDescent="0.35">
      <c r="A9" s="6" t="s">
        <v>24</v>
      </c>
      <c r="B9" s="6" t="s">
        <v>25</v>
      </c>
      <c r="C9" s="6" t="s">
        <v>26</v>
      </c>
      <c r="D9" s="6" t="s">
        <v>27</v>
      </c>
      <c r="E9" s="6" t="s">
        <v>25</v>
      </c>
      <c r="F9" s="6" t="s">
        <v>28</v>
      </c>
    </row>
    <row r="11" spans="1:8" x14ac:dyDescent="0.3">
      <c r="A11" t="s">
        <v>29</v>
      </c>
    </row>
    <row r="12" spans="1:8" x14ac:dyDescent="0.3">
      <c r="A12" t="s">
        <v>30</v>
      </c>
    </row>
    <row r="14" spans="1:8" ht="16.2" thickBot="1" x14ac:dyDescent="0.35">
      <c r="A14" s="23"/>
      <c r="B14" s="23"/>
      <c r="C14" s="23"/>
      <c r="D14" s="23"/>
      <c r="E14" s="23"/>
      <c r="F14" s="23"/>
      <c r="G14" s="23"/>
      <c r="H14" s="23"/>
    </row>
    <row r="15" spans="1:8" ht="15" thickBot="1" x14ac:dyDescent="0.35"/>
    <row r="16" spans="1:8" ht="15" thickBot="1" x14ac:dyDescent="0.35">
      <c r="A16" s="3" t="s">
        <v>6</v>
      </c>
      <c r="B16" s="4" t="s">
        <v>7</v>
      </c>
      <c r="C16" s="3" t="s">
        <v>12</v>
      </c>
      <c r="D16" s="4" t="s">
        <v>13</v>
      </c>
      <c r="E16" s="3" t="s">
        <v>18</v>
      </c>
      <c r="F16" s="4" t="s">
        <v>19</v>
      </c>
      <c r="G16" s="13" t="s">
        <v>23</v>
      </c>
      <c r="H16" s="14" t="s">
        <v>24</v>
      </c>
    </row>
    <row r="17" spans="1:9" ht="15" thickBot="1" x14ac:dyDescent="0.35">
      <c r="A17" s="3">
        <v>211347</v>
      </c>
      <c r="B17" s="4" t="s">
        <v>8</v>
      </c>
      <c r="C17" s="5">
        <v>43115</v>
      </c>
      <c r="D17" s="4" t="s">
        <v>14</v>
      </c>
      <c r="E17" s="3">
        <v>211</v>
      </c>
      <c r="F17" s="4" t="s">
        <v>20</v>
      </c>
      <c r="G17" s="13">
        <v>1</v>
      </c>
      <c r="H17" s="12" t="s">
        <v>25</v>
      </c>
    </row>
    <row r="18" spans="1:9" ht="15" thickBot="1" x14ac:dyDescent="0.35">
      <c r="A18" s="3">
        <v>211347</v>
      </c>
      <c r="B18" s="4" t="s">
        <v>9</v>
      </c>
      <c r="C18" s="5">
        <v>43115</v>
      </c>
      <c r="D18" s="4" t="s">
        <v>15</v>
      </c>
      <c r="E18" s="3">
        <v>211</v>
      </c>
      <c r="F18" s="4" t="s">
        <v>20</v>
      </c>
      <c r="G18" s="13">
        <v>8</v>
      </c>
      <c r="H18" s="12" t="s">
        <v>26</v>
      </c>
    </row>
    <row r="19" spans="1:9" ht="15" thickBot="1" x14ac:dyDescent="0.35">
      <c r="A19" s="3">
        <v>211347</v>
      </c>
      <c r="B19" s="4" t="s">
        <v>10</v>
      </c>
      <c r="C19" s="5">
        <v>43115</v>
      </c>
      <c r="D19" s="4" t="s">
        <v>16</v>
      </c>
      <c r="E19" s="3">
        <v>309</v>
      </c>
      <c r="F19" s="4" t="s">
        <v>21</v>
      </c>
      <c r="G19" s="13">
        <v>1</v>
      </c>
      <c r="H19" s="12" t="s">
        <v>27</v>
      </c>
    </row>
    <row r="20" spans="1:9" ht="15" thickBot="1" x14ac:dyDescent="0.35">
      <c r="A20" s="3">
        <v>211348</v>
      </c>
      <c r="B20" s="4" t="s">
        <v>8</v>
      </c>
      <c r="C20" s="5">
        <v>43115</v>
      </c>
      <c r="D20" s="4" t="s">
        <v>14</v>
      </c>
      <c r="E20" s="3">
        <v>211</v>
      </c>
      <c r="F20" s="4" t="s">
        <v>20</v>
      </c>
      <c r="G20" s="13">
        <v>2</v>
      </c>
      <c r="H20" s="12" t="s">
        <v>25</v>
      </c>
    </row>
    <row r="21" spans="1:9" ht="15" thickBot="1" x14ac:dyDescent="0.35">
      <c r="A21" s="3">
        <v>211349</v>
      </c>
      <c r="B21" s="4" t="s">
        <v>11</v>
      </c>
      <c r="C21" s="5">
        <v>43116</v>
      </c>
      <c r="D21" s="4" t="s">
        <v>17</v>
      </c>
      <c r="E21" s="3">
        <v>157</v>
      </c>
      <c r="F21" s="4" t="s">
        <v>22</v>
      </c>
      <c r="G21" s="13">
        <v>1</v>
      </c>
      <c r="H21" s="12" t="s">
        <v>28</v>
      </c>
    </row>
    <row r="23" spans="1:9" ht="15.6" x14ac:dyDescent="0.3">
      <c r="A23" s="24"/>
      <c r="B23" s="24"/>
      <c r="C23" s="24"/>
      <c r="D23" s="24"/>
      <c r="E23" s="24"/>
      <c r="F23" s="24"/>
      <c r="G23" s="24"/>
      <c r="H23" s="24"/>
      <c r="I23" s="24"/>
    </row>
    <row r="25" spans="1:9" x14ac:dyDescent="0.3">
      <c r="B25" s="17" t="s">
        <v>33</v>
      </c>
      <c r="E25" s="17" t="s">
        <v>31</v>
      </c>
      <c r="H25" s="18" t="s">
        <v>32</v>
      </c>
    </row>
    <row r="26" spans="1:9" ht="15" thickBot="1" x14ac:dyDescent="0.35">
      <c r="A26" s="8" t="s">
        <v>7</v>
      </c>
      <c r="B26" s="9" t="s">
        <v>13</v>
      </c>
      <c r="C26" s="11" t="s">
        <v>24</v>
      </c>
      <c r="E26" s="15" t="s">
        <v>6</v>
      </c>
      <c r="F26" s="15" t="s">
        <v>12</v>
      </c>
      <c r="H26" s="15" t="s">
        <v>18</v>
      </c>
      <c r="I26" s="15" t="s">
        <v>19</v>
      </c>
    </row>
    <row r="27" spans="1:9" ht="15" thickBot="1" x14ac:dyDescent="0.35">
      <c r="A27" s="7" t="s">
        <v>8</v>
      </c>
      <c r="B27" s="10" t="s">
        <v>14</v>
      </c>
      <c r="C27" s="12" t="s">
        <v>25</v>
      </c>
      <c r="E27" s="15">
        <v>211347</v>
      </c>
      <c r="F27" s="16">
        <v>43115</v>
      </c>
      <c r="H27" s="15">
        <v>211</v>
      </c>
      <c r="I27" s="15" t="s">
        <v>20</v>
      </c>
    </row>
    <row r="28" spans="1:9" ht="15" thickBot="1" x14ac:dyDescent="0.35">
      <c r="A28" s="7" t="s">
        <v>9</v>
      </c>
      <c r="B28" s="10" t="s">
        <v>15</v>
      </c>
      <c r="C28" s="12" t="s">
        <v>26</v>
      </c>
      <c r="E28" s="15">
        <v>211348</v>
      </c>
      <c r="F28" s="16">
        <v>43115</v>
      </c>
      <c r="H28" s="15">
        <v>309</v>
      </c>
      <c r="I28" s="15" t="s">
        <v>21</v>
      </c>
    </row>
    <row r="29" spans="1:9" ht="15" thickBot="1" x14ac:dyDescent="0.35">
      <c r="A29" s="7" t="s">
        <v>10</v>
      </c>
      <c r="B29" s="10" t="s">
        <v>16</v>
      </c>
      <c r="C29" s="12" t="s">
        <v>27</v>
      </c>
      <c r="E29" s="15">
        <v>211349</v>
      </c>
      <c r="F29" s="16">
        <v>43116</v>
      </c>
      <c r="H29" s="15">
        <v>157</v>
      </c>
      <c r="I29" s="15" t="s">
        <v>22</v>
      </c>
    </row>
    <row r="30" spans="1:9" ht="15" thickBot="1" x14ac:dyDescent="0.35">
      <c r="A30" s="7" t="s">
        <v>11</v>
      </c>
      <c r="B30" s="10" t="s">
        <v>17</v>
      </c>
      <c r="C30" s="12" t="s">
        <v>28</v>
      </c>
      <c r="E30"/>
      <c r="F30"/>
    </row>
    <row r="31" spans="1:9" x14ac:dyDescent="0.3">
      <c r="B31"/>
      <c r="C31"/>
      <c r="E31"/>
      <c r="F31"/>
    </row>
    <row r="33" spans="1:7" x14ac:dyDescent="0.3">
      <c r="E33" s="25" t="s">
        <v>34</v>
      </c>
      <c r="F33" s="25"/>
    </row>
    <row r="34" spans="1:7" x14ac:dyDescent="0.3">
      <c r="D34" s="15" t="s">
        <v>6</v>
      </c>
      <c r="E34" s="15" t="s">
        <v>18</v>
      </c>
      <c r="F34" s="15" t="s">
        <v>7</v>
      </c>
      <c r="G34" s="15" t="s">
        <v>23</v>
      </c>
    </row>
    <row r="35" spans="1:7" x14ac:dyDescent="0.3">
      <c r="D35" s="15">
        <v>211347</v>
      </c>
      <c r="E35" s="15">
        <v>211</v>
      </c>
      <c r="F35" s="15" t="s">
        <v>8</v>
      </c>
      <c r="G35" s="15">
        <v>1</v>
      </c>
    </row>
    <row r="36" spans="1:7" x14ac:dyDescent="0.3">
      <c r="D36" s="15">
        <v>211347</v>
      </c>
      <c r="E36" s="15">
        <v>211</v>
      </c>
      <c r="F36" s="15" t="s">
        <v>9</v>
      </c>
      <c r="G36" s="15">
        <v>8</v>
      </c>
    </row>
    <row r="37" spans="1:7" x14ac:dyDescent="0.3">
      <c r="D37" s="15">
        <v>211347</v>
      </c>
      <c r="E37" s="15">
        <v>309</v>
      </c>
      <c r="F37" s="15" t="s">
        <v>10</v>
      </c>
      <c r="G37" s="15">
        <v>1</v>
      </c>
    </row>
    <row r="38" spans="1:7" x14ac:dyDescent="0.3">
      <c r="D38" s="15">
        <v>211348</v>
      </c>
      <c r="E38" s="15">
        <v>211</v>
      </c>
      <c r="F38" s="15" t="s">
        <v>8</v>
      </c>
      <c r="G38" s="15">
        <v>2</v>
      </c>
    </row>
    <row r="39" spans="1:7" x14ac:dyDescent="0.3">
      <c r="D39" s="15">
        <v>211349</v>
      </c>
      <c r="E39" s="15">
        <v>157</v>
      </c>
      <c r="F39" s="15" t="s">
        <v>11</v>
      </c>
      <c r="G39" s="15">
        <v>1</v>
      </c>
    </row>
    <row r="41" spans="1:7" x14ac:dyDescent="0.3">
      <c r="A41" s="1"/>
      <c r="F41"/>
      <c r="G41"/>
    </row>
    <row r="42" spans="1:7" x14ac:dyDescent="0.3">
      <c r="A42" s="1"/>
      <c r="F42"/>
      <c r="G42"/>
    </row>
    <row r="43" spans="1:7" x14ac:dyDescent="0.3">
      <c r="A43" s="1"/>
      <c r="F43"/>
      <c r="G43"/>
    </row>
    <row r="44" spans="1:7" x14ac:dyDescent="0.3">
      <c r="A44" s="1"/>
      <c r="F44"/>
      <c r="G44"/>
    </row>
    <row r="45" spans="1:7" x14ac:dyDescent="0.3">
      <c r="A45" s="1"/>
      <c r="F45"/>
      <c r="G45"/>
    </row>
    <row r="46" spans="1:7" x14ac:dyDescent="0.3">
      <c r="A46" s="1"/>
      <c r="F46"/>
      <c r="G46"/>
    </row>
    <row r="47" spans="1:7" x14ac:dyDescent="0.3">
      <c r="A47" s="1"/>
      <c r="F47"/>
      <c r="G47"/>
    </row>
    <row r="48" spans="1:7" x14ac:dyDescent="0.3">
      <c r="A48" s="1"/>
      <c r="F48"/>
      <c r="G48"/>
    </row>
    <row r="49" spans="1:7" x14ac:dyDescent="0.3">
      <c r="A49" s="1"/>
      <c r="F49"/>
      <c r="G49"/>
    </row>
  </sheetData>
  <mergeCells count="1">
    <mergeCell ref="E33:F33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B3E1-6C5A-4B53-9ADD-848620AE14B5}">
  <dimension ref="B3:C11"/>
  <sheetViews>
    <sheetView workbookViewId="0">
      <selection activeCell="K13" sqref="K13"/>
    </sheetView>
  </sheetViews>
  <sheetFormatPr defaultRowHeight="14.4" x14ac:dyDescent="0.3"/>
  <cols>
    <col min="2" max="2" width="17.33203125" bestFit="1" customWidth="1"/>
    <col min="3" max="3" width="19.33203125" bestFit="1" customWidth="1"/>
    <col min="4" max="6" width="10.77734375" bestFit="1" customWidth="1"/>
    <col min="7" max="7" width="12" bestFit="1" customWidth="1"/>
    <col min="8" max="8" width="10.77734375" bestFit="1" customWidth="1"/>
    <col min="9" max="9" width="14.88671875" bestFit="1" customWidth="1"/>
    <col min="10" max="11" width="10.77734375" bestFit="1" customWidth="1"/>
  </cols>
  <sheetData>
    <row r="3" spans="2:3" x14ac:dyDescent="0.3">
      <c r="B3" s="20" t="s">
        <v>37</v>
      </c>
      <c r="C3" t="s">
        <v>39</v>
      </c>
    </row>
    <row r="4" spans="2:3" x14ac:dyDescent="0.3">
      <c r="B4" s="21" t="s">
        <v>21</v>
      </c>
      <c r="C4" s="19"/>
    </row>
    <row r="5" spans="2:3" x14ac:dyDescent="0.3">
      <c r="B5" s="22" t="s">
        <v>16</v>
      </c>
      <c r="C5" s="19">
        <v>1</v>
      </c>
    </row>
    <row r="6" spans="2:3" x14ac:dyDescent="0.3">
      <c r="B6" s="21" t="s">
        <v>20</v>
      </c>
      <c r="C6" s="19"/>
    </row>
    <row r="7" spans="2:3" x14ac:dyDescent="0.3">
      <c r="B7" s="22" t="s">
        <v>15</v>
      </c>
      <c r="C7" s="19">
        <v>8</v>
      </c>
    </row>
    <row r="8" spans="2:3" x14ac:dyDescent="0.3">
      <c r="B8" s="22" t="s">
        <v>35</v>
      </c>
      <c r="C8" s="19">
        <v>3</v>
      </c>
    </row>
    <row r="9" spans="2:3" x14ac:dyDescent="0.3">
      <c r="B9" s="21" t="s">
        <v>22</v>
      </c>
      <c r="C9" s="19"/>
    </row>
    <row r="10" spans="2:3" x14ac:dyDescent="0.3">
      <c r="B10" s="22" t="s">
        <v>36</v>
      </c>
      <c r="C10" s="19">
        <v>1</v>
      </c>
    </row>
    <row r="11" spans="2:3" x14ac:dyDescent="0.3">
      <c r="B11" s="21" t="s">
        <v>38</v>
      </c>
      <c r="C11" s="19">
        <v>13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P r o d u c t i o n , O r d e r , O r d e r s , I n v o i c e _ 2 , P r o d u c t , V e n d o r , I n v o i c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i o n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 P R O D _ N U M < / s t r i n g > < / k e y > < v a l u e > < i n t > 1 3 7 < / i n t > < / v a l u e > < / i t e m > < i t e m > < k e y > < s t r i n g > P R O D _ L A B E L < / s t r i n g > < / k e y > < v a l u e > < i n t > 1 4 3 < / i n t > < / v a l u e > < / i t e m > < i t e m > < k e y > < s t r i n g > P R O D _ P R I C E < / s t r i n g > < / k e y > < v a l u e > < i n t > 1 4 2 < / i n t > < / v a l u e > < / i t e m > < / C o l u m n W i d t h s > < C o l u m n D i s p l a y I n d e x > < i t e m > < k e y > < s t r i n g > P R O D _ N U M < / s t r i n g > < / k e y > < v a l u e > < i n t > 0 < / i n t > < / v a l u e > < / i t e m > < i t e m > < k e y > < s t r i n g > P R O D _ L A B E L < / s t r i n g > < / k e y > < v a l u e > < i n t > 1 < / i n t > < / v a l u e > < / i t e m > < i t e m > < k e y > < s t r i n g > P R O D _ P R I C E 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 C o l u m n s \ I N V _ N U M < / K e y > < / D i a g r a m O b j e c t K e y > < D i a g r a m O b j e c t K e y > < K e y > C o l u m n s \ V E N D _ C O D E < / K e y > < / D i a g r a m O b j e c t K e y > < D i a g r a m O b j e c t K e y > < K e y > C o l u m n s \ P R O D _ N U M < / K e y > < / D i a g r a m O b j e c t K e y > < D i a g r a m O b j e c t K e y > < K e y > C o l u m n s \ Q U A N T _ S O L D 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 C o l u m n s \ I N V _ N U M 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 C o l u m n s \ P R O D _ N U M 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 C o l u m n s \ Q U A N T _ S O L D 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 C o l u m n s \ P R O D _ N U M < / K e y > < / D i a g r a m O b j e c t K e y > < D i a g r a m O b j e c t K e y > < K e y > C o l u m n s \ P R O D _ L A B E L < / K e y > < / D i a g r a m O b j e c t K e y > < D i a g r a m O b j e c t K e y > < K e y > C o l u m n s \ P R O D _ P R I C E 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 C o l u m n s \ P R O D _ N U M 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 C o l u m n s \ P R O D _ L A B E L 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 C o l u m n s \ P R O D _ P R I C E 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 C o l u m n s \ P R O D _ L A B E L 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 I N V _ N U M < / s t r i n g > < / k e y > < v a l u e > < i n t > 1 2 1 < / i n t > < / v a l u e > < / i t e m > < i t e m > < k e y > < s t r i n g > V E N D _ C O D E < / s t r i n g > < / k e y > < v a l u e > < i n t > 1 4 0 < / i n t > < / v a l u e > < / i t e m > < i t e m > < k e y > < s t r i n g > P R O D _ N U M < / s t r i n g > < / k e y > < v a l u e > < i n t > 1 3 7 < / i n t > < / v a l u e > < / i t e m > < i t e m > < k e y > < s t r i n g > Q U A N T _ S O L D < / s t r i n g > < / k e y > < v a l u e > < i n t > 1 5 1 < / i n t > < / v a l u e > < / i t e m > < / C o l u m n W i d t h s > < C o l u m n D i s p l a y I n d e x > < i t e m > < k e y > < s t r i n g > I N V _ N U M < / s t r i n g > < / k e y > < v a l u e > < i n t > 0 < / i n t > < / v a l u e > < / i t e m > < i t e m > < k e y > < s t r i n g > V E N D _ C O D E < / s t r i n g > < / k e y > < v a l u e > < i n t > 1 < / i n t > < / v a l u e > < / i t e m > < i t e m > < k e y > < s t r i n g > P R O D _ N U M < / s t r i n g > < / k e y > < v a l u e > < i n t > 2 < / i n t > < / v a l u e > < / i t e m > < i t e m > < k e y > < s t r i n g > Q U A N T _ S O L D 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D a t a M a s h u p   s q m i d = " e 6 6 b 8 6 3 7 - 8 7 8 b - 4 6 4 b - a 5 8 9 - f 8 a 5 1 1 a 6 2 4 4 8 "   x m l n s = " h t t p : / / s c h e m a s . m i c r o s o f t . c o m / D a t a M a s h u p " > A A A A A O Q D A A B Q S w M E F A A C A A g A j V o b V Z 8 Q 4 1 S k A A A A 9 g A A A B I A H A B D b 2 5 m a W c v U G F j a 2 F n Z S 5 4 b W w g o h g A K K A U A A A A A A A A A A A A A A A A A A A A A A A A A A A A h Y + x D o I w F E V / h X S n L X X Q k E c Z d D G R x M T E u D Z Q o R E e h h b L v z n 4 S f 6 C G E X d H O + 5 Z 7 j 3 f r 1 B O j R 1 c N G d N S 0 m J K K c B B r z t j B Y J q R 3 x 3 B B U g l b l Z 9 U q Y N R R h s P t k h I 5 d w 5 Z s x 7 T / 2 M t l 3 J B O c R O 2 S b X V 7 p R p G P b P 7 L o U H r F O a a S N i / x k h B I z 6 n g o + b g E 0 Q M o N f Q Y z d s / 2 B s O x r 1 3 d a a g z X K 2 B T B P b + I B 9 Q S w M E F A A C A A g A j V o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a G 1 U y N E 1 f 3 g A A A A E D A A A T A B w A R m 9 y b X V s Y X M v U 2 V j d G l v b j E u b S C i G A A o o B Q A A A A A A A A A A A A A A A A A A A A A A A A A A A C 1 j 8 s K w j A U R P e F / k P I S q G K b g S R L n x U F J R W o 2 6 q S J p c a E A T T K s g 4 r / 7 i N i K t L t m c y E z z J x J g K V C S U T M b f d s y 7 a S m G r g a C o v S j B A L j p A a l v o + Y g 6 6 / c P O R 2 a I 5 r S i C Z Q w 7 N + s P K D R m c 4 G Q + 6 g / V 2 T s h i R r z l x l u 2 2 t h B e E 5 Z L C T o q y M k w 3 X H p P F I 7 b M S k 3 0 L C Y v h S F 3 8 V L E z T e H o 4 o 8 J 7 + 7 h q 3 R n W 0 L + R e T R A 6 3 4 2 S y r l P 6 n p 2 R A 5 i v Y k B n y M 3 z N Q S f V T v h 2 l O A b T w G 6 E f P Y G 5 B c 6 W q x v x 0 l 2 M Z T g G 3 E 3 g N Q S w E C L Q A U A A I A C A C N W h t V n x D j V K Q A A A D 2 A A A A E g A A A A A A A A A A A A A A A A A A A A A A Q 2 9 u Z m l n L 1 B h Y 2 t h Z 2 U u e G 1 s U E s B A i 0 A F A A C A A g A j V o b V Q / K 6 a u k A A A A 6 Q A A A B M A A A A A A A A A A A A A A A A A 8 A A A A F t D b 2 5 0 Z W 5 0 X 1 R 5 c G V z X S 5 4 b W x Q S w E C L Q A U A A I A C A C N W h t V M j R N X 9 4 A A A A B A w A A E w A A A A A A A A A A A A A A A A D h A Q A A R m 9 y b X V s Y X M v U 2 V j d G l v b j E u b V B L B Q Y A A A A A A w A D A M I A A A A M A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Q C A A A A A A A A A e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n Z v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d U M D Q 6 M D Q 6 N D I u N D g 5 N D E 4 M 1 o i I C 8 + P E V u d H J 5 I F R 5 c G U 9 I k Z p b G x D b 2 x 1 b W 5 U e X B l c y I g V m F s d W U 9 I n N B Z 2 s 9 I i A v P j x F b n R y e S B U e X B l P S J G a W x s Q 2 9 s d W 1 u T m F t Z X M i I F Z h b H V l P S J z W y Z x d W 9 0 O 0 l O V l 9 O V U 0 m c X V v d D s s J n F 1 b 3 Q 7 U 0 F M R V 9 E Q V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l j Z S 9 B d X R v U m V t b 3 Z l Z E N v b H V t b n M x L n t J T l Z f T l V N L D B 9 J n F 1 b 3 Q 7 L C Z x d W 9 0 O 1 N l Y 3 R p b 2 4 x L 0 l u d m 9 p Y 2 U v Q X V 0 b 1 J l b W 9 2 Z W R D b 2 x 1 b W 5 z M S 5 7 U 0 F M R V 9 E Q V R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d m 9 p Y 2 U v Q X V 0 b 1 J l b W 9 2 Z W R D b 2 x 1 b W 5 z M S 5 7 S U 5 W X 0 5 V T S w w f S Z x d W 9 0 O y w m c X V v d D t T Z W N 0 a W 9 u M S 9 J b n Z v a W N l L 0 F 1 d G 9 S Z W 1 v d m V k Q 2 9 s d W 1 u c z E u e 1 N B T E V f R E F U R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L 2 R i b 1 9 J b n Z v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3 V D A 0 O j A 0 O j Q z L j U 2 M T M 2 N T Z a I i A v P j x F b n R y e S B U e X B l P S J G a W x s Q 2 9 s d W 1 u V H l w Z X M i I F Z h b H V l P S J z Q m d Z R S I g L z 4 8 R W 5 0 c n k g V H l w Z T 0 i R m l s b E N v b H V t b k 5 h b W V z I i B W Y W x 1 Z T 0 i c 1 s m c X V v d D t Q U k 9 E X 0 5 V T S Z x d W 9 0 O y w m c X V v d D t Q U k 9 E X 0 x B Q k V M J n F 1 b 3 Q 7 L C Z x d W 9 0 O 1 B S T 0 R f U F J J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a W 9 u L 0 F 1 d G 9 S Z W 1 v d m V k Q 2 9 s d W 1 u c z E u e 1 B S T 0 R f T l V N L D B 9 J n F 1 b 3 Q 7 L C Z x d W 9 0 O 1 N l Y 3 R p b 2 4 x L 1 B y b 2 R 1 Y 3 R p b 2 4 v Q X V 0 b 1 J l b W 9 2 Z W R D b 2 x 1 b W 5 z M S 5 7 U F J P R F 9 M Q U J F T C w x f S Z x d W 9 0 O y w m c X V v d D t T Z W N 0 a W 9 u M S 9 Q c m 9 k d W N 0 a W 9 u L 0 F 1 d G 9 S Z W 1 v d m V k Q 2 9 s d W 1 u c z E u e 1 B S T 0 R f U F J J Q 0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Z H V j d G l v b i 9 B d X R v U m V t b 3 Z l Z E N v b H V t b n M x L n t Q U k 9 E X 0 5 V T S w w f S Z x d W 9 0 O y w m c X V v d D t T Z W N 0 a W 9 u M S 9 Q c m 9 k d W N 0 a W 9 u L 0 F 1 d G 9 S Z W 1 v d m V k Q 2 9 s d W 1 u c z E u e 1 B S T 0 R f T E F C R U w s M X 0 m c X V v d D s s J n F 1 b 3 Q 7 U 2 V j d G l v b j E v U H J v Z H V j d G l v b i 9 B d X R v U m V t b 3 Z l Z E N v b H V t b n M x L n t Q U k 9 E X 1 B S S U N F L D J 9 J n F 1 b 3 Q 7 X S w m c X V v d D t S Z W x h d G l v b n N o a X B J b m Z v J n F 1 b 3 Q 7 O l t d f S I g L z 4 8 R W 5 0 c n k g V H l w Z T 0 i U m V j b 3 Z l c n l U Y X J n Z X R T a G V l d C I g V m F s d W U 9 I n N Q c m 9 k d W N 0 a W 9 u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9 k Y m 9 f U H J v Z H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3 V D A 0 O j A 0 O j Q z L j U 3 M j M 2 N z N a I i A v P j x F b n R y e S B U e X B l P S J G a W x s Q 2 9 s d W 1 u V H l w Z X M i I F Z h b H V l P S J z Q W d J R 0 F n P T 0 i I C 8 + P E V u d H J 5 I F R 5 c G U 9 I k Z p b G x D b 2 x 1 b W 5 O Y W 1 l c y I g V m F s d W U 9 I n N b J n F 1 b 3 Q 7 S U 5 W X 0 5 V T S Z x d W 9 0 O y w m c X V v d D t W R U 5 E X 0 N P R E U m c X V v d D s s J n F 1 b 3 Q 7 U F J P R F 9 O V U 0 m c X V v d D s s J n F 1 b 3 Q 7 U V V B T l R f U 0 9 M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B d X R v U m V t b 3 Z l Z E N v b H V t b n M x L n t J T l Z f T l V N L D B 9 J n F 1 b 3 Q 7 L C Z x d W 9 0 O 1 N l Y 3 R p b 2 4 x L 0 9 y Z G V y c y 9 B d X R v U m V t b 3 Z l Z E N v b H V t b n M x L n t W R U 5 E X 0 N P R E U s M X 0 m c X V v d D s s J n F 1 b 3 Q 7 U 2 V j d G l v b j E v T 3 J k Z X J z L 0 F 1 d G 9 S Z W 1 v d m V k Q 2 9 s d W 1 u c z E u e 1 B S T 0 R f T l V N L D J 9 J n F 1 b 3 Q 7 L C Z x d W 9 0 O 1 N l Y 3 R p b 2 4 x L 0 9 y Z G V y c y 9 B d X R v U m V t b 3 Z l Z E N v b H V t b n M x L n t R V U F O V F 9 T T 0 x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c y 9 B d X R v U m V t b 3 Z l Z E N v b H V t b n M x L n t J T l Z f T l V N L D B 9 J n F 1 b 3 Q 7 L C Z x d W 9 0 O 1 N l Y 3 R p b 2 4 x L 0 9 y Z G V y c y 9 B d X R v U m V t b 3 Z l Z E N v b H V t b n M x L n t W R U 5 E X 0 N P R E U s M X 0 m c X V v d D s s J n F 1 b 3 Q 7 U 2 V j d G l v b j E v T 3 J k Z X J z L 0 F 1 d G 9 S Z W 1 v d m V k Q 2 9 s d W 1 u c z E u e 1 B S T 0 R f T l V N L D J 9 J n F 1 b 3 Q 7 L C Z x d W 9 0 O 1 N l Y 3 R p b 2 4 x L 0 9 y Z G V y c y 9 B d X R v U m V t b 3 Z l Z E N v b H V t b n M x L n t R V U F O V F 9 T T 0 x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2 R i b 1 9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N 1 Q w N D o w N D o 0 M y 4 1 O D c z N j k x W i I g L z 4 8 R W 5 0 c n k g V H l w Z T 0 i R m l s b E N v b H V t b l R 5 c G V z I i B W Y W x 1 Z T 0 i c 0 F n W T 0 i I C 8 + P E V u d H J 5 I F R 5 c G U 9 I k Z p b G x D b 2 x 1 b W 5 O Y W 1 l c y I g V m F s d W U 9 I n N b J n F 1 b 3 Q 7 V k V O R F 9 D T 0 R F J n F 1 b 3 Q 7 L C Z x d W 9 0 O 1 Z F T k R f T k F N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m R v c i 9 B d X R v U m V t b 3 Z l Z E N v b H V t b n M x L n t W R U 5 E X 0 N P R E U s M H 0 m c X V v d D s s J n F 1 b 3 Q 7 U 2 V j d G l v b j E v V m V u Z G 9 y L 0 F 1 d G 9 S Z W 1 v d m V k Q 2 9 s d W 1 u c z E u e 1 Z F T k R f T k F N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W 5 k b 3 I v Q X V 0 b 1 J l b W 9 2 Z W R D b 2 x 1 b W 5 z M S 5 7 V k V O R F 9 D T 0 R F L D B 9 J n F 1 b 3 Q 7 L C Z x d W 9 0 O 1 N l Y 3 R p b 2 4 x L 1 Z l b m R v c i 9 B d X R v U m V t b 3 Z l Z E N v b H V t b n M x L n t W R U 5 E X 0 5 B T U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m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v Z G J v X 1 Z l b m R v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A + D 0 p d g + S 5 e W S j O a k c 3 u A A A A A A I A A A A A A B B m A A A A A Q A A I A A A A A v g N A d F c D r M H W e K F e E F L o j 5 D k W Y + s j u q x Z 8 8 8 3 a V b u F A A A A A A 6 A A A A A A g A A I A A A A N 7 l V / d E 2 6 6 F A F f m W L Z 7 3 C w K P Y u 1 C I G E h l W 1 3 W a 8 b 5 C R U A A A A P B z g M q Q m c T 5 n 7 Q o r d H t H + B U h M 2 E x J K e r 0 t O 4 o o m l F H 0 6 h 7 a t r n 5 h r U 9 M W 9 / 4 1 D E c f s a s C a 3 l T w v P S c 1 i 2 U k l V L A W q e a w v a 2 N j D h H P D L y R b E Q A A A A O y U e T f S z 6 Q J 5 q c b G B G c X T z 6 K p x 5 o f 1 0 U X T C U p Q F + J C 6 h l G q D n q J F H K o 6 9 X F 0 H e l n p d V P y H W N A c 1 E E u i d X K M 6 b c = < / D a t a M a s h u p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 P r o d u c t i o n 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753370E-C34F-4C68-8826-9B98A5458ED0}">
  <ds:schemaRefs/>
</ds:datastoreItem>
</file>

<file path=customXml/itemProps10.xml><?xml version="1.0" encoding="utf-8"?>
<ds:datastoreItem xmlns:ds="http://schemas.openxmlformats.org/officeDocument/2006/customXml" ds:itemID="{BD2E9105-CE61-4340-BE03-C3AFA95CB600}">
  <ds:schemaRefs/>
</ds:datastoreItem>
</file>

<file path=customXml/itemProps11.xml><?xml version="1.0" encoding="utf-8"?>
<ds:datastoreItem xmlns:ds="http://schemas.openxmlformats.org/officeDocument/2006/customXml" ds:itemID="{17A121F8-226C-4B15-9D37-811597A67D8C}">
  <ds:schemaRefs/>
</ds:datastoreItem>
</file>

<file path=customXml/itemProps12.xml><?xml version="1.0" encoding="utf-8"?>
<ds:datastoreItem xmlns:ds="http://schemas.openxmlformats.org/officeDocument/2006/customXml" ds:itemID="{00EBBEE0-9EED-4467-BEBB-FD7237D3392A}">
  <ds:schemaRefs/>
</ds:datastoreItem>
</file>

<file path=customXml/itemProps13.xml><?xml version="1.0" encoding="utf-8"?>
<ds:datastoreItem xmlns:ds="http://schemas.openxmlformats.org/officeDocument/2006/customXml" ds:itemID="{1638AA11-D3C2-4673-95B5-76184063E48C}">
  <ds:schemaRefs/>
</ds:datastoreItem>
</file>

<file path=customXml/itemProps2.xml><?xml version="1.0" encoding="utf-8"?>
<ds:datastoreItem xmlns:ds="http://schemas.openxmlformats.org/officeDocument/2006/customXml" ds:itemID="{FE1EEAD0-6EE4-4133-8007-AF1B7515DD85}">
  <ds:schemaRefs/>
</ds:datastoreItem>
</file>

<file path=customXml/itemProps3.xml><?xml version="1.0" encoding="utf-8"?>
<ds:datastoreItem xmlns:ds="http://schemas.openxmlformats.org/officeDocument/2006/customXml" ds:itemID="{6B7800BA-5394-472D-A5AD-F52FF950A2A8}">
  <ds:schemaRefs/>
</ds:datastoreItem>
</file>

<file path=customXml/itemProps4.xml><?xml version="1.0" encoding="utf-8"?>
<ds:datastoreItem xmlns:ds="http://schemas.openxmlformats.org/officeDocument/2006/customXml" ds:itemID="{E37BBA9D-B749-49D7-B352-BAF30F659220}">
  <ds:schemaRefs/>
</ds:datastoreItem>
</file>

<file path=customXml/itemProps5.xml><?xml version="1.0" encoding="utf-8"?>
<ds:datastoreItem xmlns:ds="http://schemas.openxmlformats.org/officeDocument/2006/customXml" ds:itemID="{5A23BB3D-E09D-4F2C-B06F-8A63AD408A7F}">
  <ds:schemaRefs/>
</ds:datastoreItem>
</file>

<file path=customXml/itemProps6.xml><?xml version="1.0" encoding="utf-8"?>
<ds:datastoreItem xmlns:ds="http://schemas.openxmlformats.org/officeDocument/2006/customXml" ds:itemID="{DE431BB4-0754-4B1E-8D07-7105F1627953}">
  <ds:schemaRefs/>
</ds:datastoreItem>
</file>

<file path=customXml/itemProps7.xml><?xml version="1.0" encoding="utf-8"?>
<ds:datastoreItem xmlns:ds="http://schemas.openxmlformats.org/officeDocument/2006/customXml" ds:itemID="{05972222-CC18-4577-A5BF-67D0DA4A9689}">
  <ds:schemaRefs/>
</ds:datastoreItem>
</file>

<file path=customXml/itemProps8.xml><?xml version="1.0" encoding="utf-8"?>
<ds:datastoreItem xmlns:ds="http://schemas.openxmlformats.org/officeDocument/2006/customXml" ds:itemID="{A76229D7-E03D-40A2-BE43-E415F94216D9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B91C8434-05EC-45FE-BBF4-74CE094AB7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Wibowo</dc:creator>
  <cp:lastModifiedBy>Rizky Wibowo</cp:lastModifiedBy>
  <dcterms:created xsi:type="dcterms:W3CDTF">2022-08-24T13:00:23Z</dcterms:created>
  <dcterms:modified xsi:type="dcterms:W3CDTF">2022-08-28T03:25:00Z</dcterms:modified>
</cp:coreProperties>
</file>