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izqi\KULIAH\Semester 6\Kapita Selekta (Deep Learning)\"/>
    </mc:Choice>
  </mc:AlternateContent>
  <xr:revisionPtr revIDLastSave="0" documentId="13_ncr:1_{E38EB94E-18C9-4556-BE98-9F407F4D3956}" xr6:coauthVersionLast="47" xr6:coauthVersionMax="47" xr10:uidLastSave="{00000000-0000-0000-0000-000000000000}"/>
  <bookViews>
    <workbookView xWindow="-108" yWindow="-108" windowWidth="23256" windowHeight="13176" xr2:uid="{00000000-000D-0000-FFFF-FFFF00000000}"/>
  </bookViews>
  <sheets>
    <sheet name="tweets-bm.cs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37" i="1" l="1"/>
  <c r="H2136" i="1"/>
  <c r="H2135" i="1"/>
  <c r="H2134" i="1"/>
  <c r="H2133" i="1"/>
  <c r="J2130" i="1" s="1"/>
  <c r="H2132" i="1"/>
  <c r="H2131" i="1"/>
  <c r="H2130" i="1"/>
  <c r="J2128" i="1" s="1"/>
  <c r="H2129" i="1"/>
  <c r="H2128" i="1"/>
  <c r="J2131" i="1" s="1"/>
  <c r="H2127" i="1"/>
  <c r="J2127" i="1" s="1"/>
  <c r="H2126" i="1"/>
  <c r="J2129" i="1" l="1"/>
  <c r="I2129" i="1" s="1"/>
  <c r="J2132" i="1"/>
  <c r="I2132" i="1" s="1"/>
  <c r="I2127" i="1"/>
  <c r="I2128" i="1"/>
  <c r="I2130" i="1"/>
  <c r="I2131" i="1"/>
</calcChain>
</file>

<file path=xl/sharedStrings.xml><?xml version="1.0" encoding="utf-8"?>
<sst xmlns="http://schemas.openxmlformats.org/spreadsheetml/2006/main" count="21332" uniqueCount="10167">
  <si>
    <t>id_</t>
  </si>
  <si>
    <t>created_at</t>
  </si>
  <si>
    <t>tweetID</t>
  </si>
  <si>
    <t>tweet</t>
  </si>
  <si>
    <t>username</t>
  </si>
  <si>
    <t>id_str</t>
  </si>
  <si>
    <t>name</t>
  </si>
  <si>
    <t>entity</t>
  </si>
  <si>
    <t>likes</t>
  </si>
  <si>
    <t>retweets</t>
  </si>
  <si>
    <t>quotes</t>
  </si>
  <si>
    <t>replies</t>
  </si>
  <si>
    <t>sentiment</t>
  </si>
  <si>
    <t>gender</t>
  </si>
  <si>
    <t>link</t>
  </si>
  <si>
    <t>imageUrl</t>
  </si>
  <si>
    <t>1609547674893844481</t>
  </si>
  <si>
    <t>Hallo, sobat Nedutase Lepas Sambut Kepala SMK Negeri 2 Kota Tangerang Selatan Terima kasih Ibu Hj. Dwi Novi Hardani S.Pd Dan selamat datang Bpk. Akhmad Basuni, S.Pd.I, MA.Pd</t>
  </si>
  <si>
    <t>TangselSmkn2</t>
  </si>
  <si>
    <t>1414792059257380864</t>
  </si>
  <si>
    <t>SMKN2Tangsel</t>
  </si>
  <si>
    <t>Daihatsu</t>
  </si>
  <si>
    <t>NULL</t>
  </si>
  <si>
    <t>Netral</t>
  </si>
  <si>
    <t>https://twitter.com/TangselSmkn2</t>
  </si>
  <si>
    <t>https://pbs.twimg.com/profile_images/1559749709559803904/Npa1oTm1_200x200.jpg</t>
  </si>
  <si>
    <t>1609504712012795907</t>
  </si>
  <si>
    <t>Shin Tae-yong selaku pelatih kepala Timnas Indonesia didampingi Ricky Kambuaya mengikuti Pre Match Press Conference jelang laga kontra Filipina dalam gelaran Piala AFF 2022 pada Minggu (1/1)...</t>
  </si>
  <si>
    <t>PSSI</t>
  </si>
  <si>
    <t>Mitsubishi</t>
  </si>
  <si>
    <t>https://twitter.com/PSSI/status/1609504712012795907</t>
  </si>
  <si>
    <t>https://pbs.twimg.com/media/FlYVvBCaUAA-LHy.jpg:large</t>
  </si>
  <si>
    <t>1609847465347543042</t>
  </si>
  <si>
    <t>SUZUKI XL 7 Jawabannya! Tampilan eksterior Suzuki XL7 tampil lebih gagah. Grill hadir dengan tambahan nuansa chrome membuatnya lebih mewah. Desain bumper dan foglamp kini terlihat menonjolkan...</t>
  </si>
  <si>
    <t>GampongSuzuki</t>
  </si>
  <si>
    <t>Gampong Suzuki</t>
  </si>
  <si>
    <t>Suzuki</t>
  </si>
  <si>
    <t>Positif</t>
  </si>
  <si>
    <t>https://twitter.com/GampongSuzuki/status/1609847465347543042</t>
  </si>
  <si>
    <t>https://pbs.twimg.com/media/FldTuxJakAQTrqR.jpg:large</t>
  </si>
  <si>
    <t>1610174074210160641</t>
  </si>
  <si>
    <t>Baru saja mengirim foto @ TOYOTA PERINTIS GATSU MEDANTranslate post</t>
  </si>
  <si>
    <t>toyotamedan_id</t>
  </si>
  <si>
    <t>Toyota Medan 082167506001</t>
  </si>
  <si>
    <t>Toyota</t>
  </si>
  <si>
    <t>https://twitter.com/toyotamedan_id/status/1610174074210160641</t>
  </si>
  <si>
    <t>https://pbs.twimg.com/profile_images/1470988601471094785/rpGHWr8R_200x200.jpg</t>
  </si>
  <si>
    <t>1610100893583806465</t>
  </si>
  <si>
    <t>DIJUAL BMW E30 318i Mesin M10 Plat R Pajak On Bodi mulus ( selesai restorasi ) Mesin sehat kering Lantai tidak keropos ( selesai restorasi ) Minus : Jok sobek Kancing laci dasboard lepas Lokasi...</t>
  </si>
  <si>
    <t>HoldenKlasik</t>
  </si>
  <si>
    <t>Suka Mobil Tua</t>
  </si>
  <si>
    <t>BMW</t>
  </si>
  <si>
    <t>https://twitter.com/HoldenKlasik/status/1610100893583806465</t>
  </si>
  <si>
    <t>https://pbs.twimg.com/media/Flg6NOsaUAAS5FA.jpg:large</t>
  </si>
  <si>
    <t>1610286080556937216</t>
  </si>
  <si>
    <t>Semifinal AFF Mitsubishi Electric Cup 2022 Timnas Indonesia akan menghadapi Vietnam, Indonesia menjadi tuan rumah terlebih dahulu. Duel Shin Tae Yong vs Park Hang Seo akan kembali tersaji ??...</t>
  </si>
  <si>
    <t>Liga1Match23</t>
  </si>
  <si>
    <t>1432645187348492289</t>
  </si>
  <si>
    <t>BRI Liga 1 2023/24</t>
  </si>
  <si>
    <t>https://twitter.com/Liga1Match23/status/1610286080556937216</t>
  </si>
  <si>
    <t>https://pbs.twimg.com/media/FljipyWaYAIbj0g.jpg:large</t>
  </si>
  <si>
    <t>1610093388287864833</t>
  </si>
  <si>
    <t>Hari Perlawanan 5 | Selasa, 3 Januari 2023 Kumpulan B • Piala Mitsubishi Electric AFF 2022 ⚽️ MALAYSIA ?? ?️ ?? SINGAPURA ? 8.30 malam ini ? Stadium Nasional, Bukit...</t>
  </si>
  <si>
    <t>FAM_Malaysia</t>
  </si>
  <si>
    <t>FA Malaysia</t>
  </si>
  <si>
    <t>https://twitter.com/FAM_Malaysia/status/1610093388287864833</t>
  </si>
  <si>
    <t>https://pbs.twimg.com/media/FlgzZqOacAEWoxj.jpg:large</t>
  </si>
  <si>
    <t>1610485597495529475</t>
  </si>
  <si>
    <t>Terima kasih kepada 65,147 orang penyokong yang hadir menyaksikan aksi terakhir Kumpulan B, Piala Mitsubishi Electric AFF 2022, Malaysia lwn Singapura di Stadium Nasional, Bukit Jalil, malam...</t>
  </si>
  <si>
    <t>https://twitter.com/FAM_Malaysia/status/1610485597495529475</t>
  </si>
  <si>
    <t>https://pbs.twimg.com/media/FlmYFgzacAAl9Yt.jpg:large</t>
  </si>
  <si>
    <t>1610456002306113539</t>
  </si>
  <si>
    <t>? Pasukan kebangsaan ?? akan bertemu Thailand ?? pada aksi timbal balik peringkat separuh akhir Piala Mitsubishi Electric AFF 2022! Selamat berjuang, Harimau Malaya! ? #AFFMitsubi...</t>
  </si>
  <si>
    <t>MFL_MY</t>
  </si>
  <si>
    <t>Malaysian Football League</t>
  </si>
  <si>
    <t>https://twitter.com/MFL_MY/status/1610456002306113539</t>
  </si>
  <si>
    <t>https://pbs.twimg.com/media/Fll8LbBaAAAvVQ5.jpg:large</t>
  </si>
  <si>
    <t>1611032872881881089</t>
  </si>
  <si>
    <t>For Sale Toyota Crown Lele... Custom 2 pintu.. Kondisi rapi mulus... SS komplit... Mesin lari Interior top.. Penasaran bisa langsung di WhatsApp aja info lengkap dan harga : 082213701648Translate post</t>
  </si>
  <si>
    <t>https://twitter.com/HoldenKlasik/status/1611032872881881089</t>
  </si>
  <si>
    <t>https://pbs.twimg.com/media/FluJ2FiakAAdvjm.jpg:large</t>
  </si>
  <si>
    <t>1610864657274925057</t>
  </si>
  <si>
    <t>Evergreen bagi 52 bulan bonus. Hyundai Oilbank bagi 120 bulan bonus. Korang berapa bulan bonus dapat? Aku air soya bonus pun tak dapat. bercukur la.Translate post</t>
  </si>
  <si>
    <t>ZZulfikli</t>
  </si>
  <si>
    <t>ZaYeD ZulFikLi</t>
  </si>
  <si>
    <t>Hyundai</t>
  </si>
  <si>
    <t>https://twitter.com/ZZulfikli/status/1610864657274925057</t>
  </si>
  <si>
    <t>https://pbs.twimg.com/media/Flrw3EhagAEp-7z.jpg:large</t>
  </si>
  <si>
    <t>1611431074130980864</t>
  </si>
  <si>
    <t>CAP BAGASI ERTIGA 2019 BERANGKAT KE BENGKEL MOBIL DI KOTA GRESIK JAWA TIMUR https://youtu.be/VKtl6RlsMcQ lewat @YouTubeTranslate post</t>
  </si>
  <si>
    <t>bayu_motor</t>
  </si>
  <si>
    <t>Bayu hutama motor</t>
  </si>
  <si>
    <t>https://twitter.com/bayu_motor/status/1611431074130980864</t>
  </si>
  <si>
    <t>https://pbs.twimg.com/profile_images/3457600321/45a93235edf6a3c86623133990410a6d_200x200.jpeg</t>
  </si>
  <si>
    <t>1621735919673036807</t>
  </si>
  <si>
    <t>QS. Maryam ayat 4: Dan aku belum pernah kecewa dalam berdoa kepada-Mu, ya Tuhanku.</t>
  </si>
  <si>
    <t>fuadsh0205</t>
  </si>
  <si>
    <t>Fuad Sahlul Hilmi</t>
  </si>
  <si>
    <t>https://twitter.com/fuadsh0205</t>
  </si>
  <si>
    <t>https://pbs.twimg.com/profile_images/1609007932863315969/264dYw9B_200x200.jpg</t>
  </si>
  <si>
    <t>1611598580086878209</t>
  </si>
  <si>
    <t>Civic Genio 1993 1.6CC Surat lengkap Plat 2026 Matic responsif Cat siram Okt 2021 Kaki2 baru d/b Bushing semua baru Oct 22 Ban baru Sept 22 Knalpot racing HKS AC dingin evaporator baru satu...</t>
  </si>
  <si>
    <t>Honda</t>
  </si>
  <si>
    <t>https://twitter.com/HoldenKlasik/status/1611598580086878209</t>
  </si>
  <si>
    <t>https://pbs.twimg.com/media/Fl2MTIxacAAX3Ff.jpg:large</t>
  </si>
  <si>
    <t>1611730450573328384</t>
  </si>
  <si>
    <t>Keputusan Masa Penuh Separuh Akhir 1 Piala Mitsubishi Electric AFF 2022 | Sabtu, 7 Januari 2023 MALAYSIA ?? 1-0 ?? THAILAND ⚽️ Faisal Halim 11' ▶️ Separuh Akhir 2 di Bangkok...</t>
  </si>
  <si>
    <t>https://twitter.com/FAM_Malaysia/status/1611730450573328384</t>
  </si>
  <si>
    <t>https://pbs.twimg.com/media/Fl4ER6TakAI0c3X.jpg:large</t>
  </si>
  <si>
    <t>1611699388434505730</t>
  </si>
  <si>
    <t>Sempena kehangatan Piala AFF Mitsubishi Electric 2022, saya kongsikan bebenang sejarah nama #HarimauMalaya yang menjadi gelaran pasukan kebangsaan. Terdapat tiga cerita di sebalik nama asal...</t>
  </si>
  <si>
    <t>faisalazizfa</t>
  </si>
  <si>
    <t>Faisal Aziz ☕️??</t>
  </si>
  <si>
    <t>https://twitter.com/faisalazizfa/status/1611699388434505730</t>
  </si>
  <si>
    <t>https://pbs.twimg.com/media/Fl3oDKUaMAEAKfB.jpg:large</t>
  </si>
  <si>
    <t>1611543527028297729</t>
  </si>
  <si>
    <t>Hari Perlawanan | Sabtu, 7 Januari 2023 Separuh Akhir 1 • Piala Mitsubishi Electric AFF 2022 ⚽️ MALAYSIA ?? ?️ ?? THAILAND ? 8.30 malam ini ? Stadium Nasional,...</t>
  </si>
  <si>
    <t>https://twitter.com/FAM_Malaysia/status/1611543527028297729</t>
  </si>
  <si>
    <t>https://pbs.twimg.com/media/Fl1aS4FagAAxHGK.jpg:large</t>
  </si>
  <si>
    <t>1611686690581803009</t>
  </si>
  <si>
    <t>Kesebelasan Utama &amp; Pemain Simpanan Harimau Malaya Separuh Akhir 1 Piala Mitsubishi Electric AFF 2022 | Sabtu, 7 Januari 2023 ⚽️ MALAYSIA ?? ?️ ?? THAILAND ? 8.30 malam...</t>
  </si>
  <si>
    <t>https://twitter.com/FAM_Malaysia/status/1611686690581803009</t>
  </si>
  <si>
    <t>https://pbs.twimg.com/media/Fl3cfhAakAACcky.jpg:large</t>
  </si>
  <si>
    <t>1611542917856006146</t>
  </si>
  <si>
    <t>Operasi Stesen LRT Bukit Jalil akan dilanjutkan sehingga jam 12.30 tengah malam pada 7 Januari 2023 sempena Perlawanan Bola Sepak Piala Mitsubishi Electric AFF 2022, Malaysia menentang Thailand...</t>
  </si>
  <si>
    <t>StadiumMalaysia</t>
  </si>
  <si>
    <t>Stadium.Malaysia ?️??</t>
  </si>
  <si>
    <t>https://twitter.com/StadiumMalaysia/status/1611542917856006146</t>
  </si>
  <si>
    <t>https://pbs.twimg.com/media/Fl1ZvTbacAAFNG8.jpg:large</t>
  </si>
  <si>
    <t>1611732969487732738</t>
  </si>
  <si>
    <t>1-0 belum lagi bekal selesa untuk #HarimauMalaya ke Thailand. Bagi golongan suami yang bakal ke Bangkok untuk menyokong Harimau Malaya, pastikan restu isteri diperolehi terlebih dahulu. Jangan...</t>
  </si>
  <si>
    <t>tzafrul_aziz</t>
  </si>
  <si>
    <t>1241726234553241601</t>
  </si>
  <si>
    <t>Tengku Zafrul ??</t>
  </si>
  <si>
    <t>https://twitter.com/tzafrul_aziz/status/1611732969487732738</t>
  </si>
  <si>
    <t>https://pbs.twimg.com/profile_images/1254307989311242240/gRLXo71n_200x200.jpg</t>
  </si>
  <si>
    <t>1612123051591892993</t>
  </si>
  <si>
    <t>Mobil Honda Jazz Kecelakaan di Depan Hotel Tiara Medan, Sopir Tewas Tertancap Besi PagarTranslate post</t>
  </si>
  <si>
    <t>jawapos</t>
  </si>
  <si>
    <t>Jawa Pos</t>
  </si>
  <si>
    <t>Negatif</t>
  </si>
  <si>
    <t>https://mobile.twitter.com/jawapos/status/1612123051591892993</t>
  </si>
  <si>
    <t>https://pbs.twimg.com/profile_images/1783042568894451712/-Zr9TOKU_200x200.jpg</t>
  </si>
  <si>
    <t>1611962724707360771</t>
  </si>
  <si>
    <t>Terima kasih kepada 62, 989 orang penyokong yang hadir menyaksikan aksi perlawanan separuh akhir pertama Piala Mitsubishi Electric AFF 2022, Malaysia lwn Thailand di Stadium Nasional, Bukit...</t>
  </si>
  <si>
    <t>https://twitter.com/FAM_Malaysia/status/1611962724707360771</t>
  </si>
  <si>
    <t>https://pbs.twimg.com/media/Fl7Xh6dacAAp0RQ.jpg:large</t>
  </si>
  <si>
    <t>1611939753125109760</t>
  </si>
  <si>
    <t>Mazda</t>
  </si>
  <si>
    <t>https://twitter.com/HoldenKlasik/status/1611939753125109760</t>
  </si>
  <si>
    <t>https://pbs.twimg.com/profile_images/1619347569137815552/egaTcsaS_200x200.jpg</t>
  </si>
  <si>
    <t>1612486859455856640</t>
  </si>
  <si>
    <t>Wow Honda Amaze 2023 Kembaran Brio dengan Pilihan Mesin Berturbo Charger Namun dengan Harga 100 Jutaan Baca selanjutnya di https://strategi.id/diatasroda/pr-1046479136/wow-honda-amaze-2023-kembaran...</t>
  </si>
  <si>
    <t>strategi_id</t>
  </si>
  <si>
    <t>1004853909020553216</t>
  </si>
  <si>
    <t>strategi.id</t>
  </si>
  <si>
    <t>https://twitter.com/strategi_id/status/1612486859455856640</t>
  </si>
  <si>
    <t>https://pbs.twimg.com/media/FmC0PrdaEAILbH4.jpg:large</t>
  </si>
  <si>
    <t>1612638462603321349</t>
  </si>
  <si>
    <t>Hari Perlawanan | Selasa, 10 Januari 2023 Separuh Akhir 2 • Piala Mitsubishi Electric AFF 2022 ⚽️ THAILAND ?? (0) ?️ (1) ?? MALAYSIA ? 7:30pm (TH) ? 8:30pm (MY)...</t>
  </si>
  <si>
    <t>https://twitter.com/FAM_Malaysia/status/1612638462603321349</t>
  </si>
  <si>
    <t>https://pbs.twimg.com/media/FmE-IcjaAAEQ6F_.jpg:large</t>
  </si>
  <si>
    <t>1612760651679825920</t>
  </si>
  <si>
    <t>JUAL BMW E46 318I N42 TAUN 2002 SS LENGKAP OFF LAMA MESIN SEHAT HALUS MATIC SEHAT AC DINGIN POWER WINDOW DEPAN NORMAL BELAKANG OFF INTERIOR ORYGINAL RAPI HARGA 58 JUTA SAJA WA : 085692402419...</t>
  </si>
  <si>
    <t>https://twitter.com/HoldenKlasik/status/1612760651679825920</t>
  </si>
  <si>
    <t>https://pbs.twimg.com/media/FmGtP2QaEAIK58a.jpg:large</t>
  </si>
  <si>
    <t>1612816794775072770</t>
  </si>
  <si>
    <t>Keputusan Masa Penuh Separuh Akhir 2 Piala Mitsubishi Electric AFF 2022 | Selasa, 10 Januari 2023 THAILAND ?? 3-0 ?? MALAYSIA ⚽️ Teerasil Dangda 19' Bordin Phala 55' Adisak...</t>
  </si>
  <si>
    <t>https://twitter.com/FAM_Malaysia/status/1612816794775072770</t>
  </si>
  <si>
    <t>https://pbs.twimg.com/media/FmHgT02agAEmC25.jpg:large</t>
  </si>
  <si>
    <t>1612774192306614273</t>
  </si>
  <si>
    <t>Kesebelasan Utama &amp; Pemain Simpanan Harimau Malaya Separuh Akhir 2 Piala Mitsubishi Electric AFF 2022 | Selasa, 10 Januari 2023 ⚽️ THAILAND ?? (0) ?️ (1) ?? MALAYSIA ?...</t>
  </si>
  <si>
    <t>https://twitter.com/FAM_Malaysia/status/1612774192306614273</t>
  </si>
  <si>
    <t>https://pbs.twimg.com/media/FmG5lDcacAEEe_V.jpg:large</t>
  </si>
  <si>
    <t>1612837933354221570</t>
  </si>
  <si>
    <t>Perjuangan skuad Harimau Malaya pada Piala Mitsubishi Electric AFF 2022 berakhir di peringkat separuh akhir. Terima kasih kepada wira-wira Harimau Malaya yang telah berjuang untuk membawa nama...</t>
  </si>
  <si>
    <t>https://twitter.com/FAM_Malaysia/status/1612837933354221570</t>
  </si>
  <si>
    <t>https://pbs.twimg.com/media/FmHzhz-aMAEKkey.jpg:large</t>
  </si>
  <si>
    <t>1613509993034297346</t>
  </si>
  <si>
    <t>Perbedaan Toyota Hilux Tipe E dan G, Kamu Harus Tahu! https://idntimes.com/automotive/car/seo-intern/perbedaan-toyota-hilux-tipe-e-dan-g-kamu-harus-tahu?utm_source=twitter&amp;utm_medium=twitter&amp;utm_ca...</t>
  </si>
  <si>
    <t>IDNTimes</t>
  </si>
  <si>
    <t>IDN Times</t>
  </si>
  <si>
    <t>https://twitter.com/IDNTimes/status/1613509993034297346?lang=ar</t>
  </si>
  <si>
    <t>https://pbs.twimg.com/media/FmRWybXagAAn_tJ.jpg:large</t>
  </si>
  <si>
    <t>1613777867321516034</t>
  </si>
  <si>
    <t>Kecemasan itu kini tak perlu dihiraukan. Nikmati beragam layanan inovatif dari “Hyundai Hadir Untukmu” yang memberikan kenyamanan, ketenangan, dan kepuasan untuk seluruh pelanggan! #Hyundai...</t>
  </si>
  <si>
    <t>hyundaimotorid</t>
  </si>
  <si>
    <t>1310343347383332864</t>
  </si>
  <si>
    <t>Hyundai Motors Indonesia</t>
  </si>
  <si>
    <t>https://twitter.com/hyundaimotorid/status/1613777867321516034</t>
  </si>
  <si>
    <t>https://pbs.twimg.com/ext_tw_video_thumb/1613742981013700608/pu/img/vYXAnH6L_jwSBfHJ.jpg:large</t>
  </si>
  <si>
    <t>1614580251295711234</t>
  </si>
  <si>
    <t>Promo yang paling ditunggu hadir untukmu! Untuk semua pemilik STNK Mitsubishi selain FUSO, nikmati diskon terbaik, sebesar 25% lhoo ? Promo bersama IP (Industry Partner) kami hanya berlaku...</t>
  </si>
  <si>
    <t>kidzaniasub</t>
  </si>
  <si>
    <t>999208759271440384</t>
  </si>
  <si>
    <t>KidZania Surabaya</t>
  </si>
  <si>
    <t>https://twitter.com/kidzaniasub/status/1614580251295711234</t>
  </si>
  <si>
    <t>https://pbs.twimg.com/media/FmgkLpDXwAUwSdv.jpg:large</t>
  </si>
  <si>
    <t>1614852880888135681</t>
  </si>
  <si>
    <t>Sudah Murah Bahkan Seharga LCGC, Mobil Bekas Toyota Fortuner Cuma 135 Jutaan, Cek Daftarnya DisiniTranslate post</t>
  </si>
  <si>
    <t>soulselcom</t>
  </si>
  <si>
    <t>1561568135798726656</t>
  </si>
  <si>
    <t>soulsel newsroom</t>
  </si>
  <si>
    <t>https://twitter.com/soulselcom/status/1614852880888135681</t>
  </si>
  <si>
    <t>https://pbs.twimg.com/profile_images/1561568189309648896/On5wReJa_200x200.png</t>
  </si>
  <si>
    <t>1614992903046324224</t>
  </si>
  <si>
    <t>Dijual bmw e30 th 1990 m40, warna merah, ac dingin, kaki2 nyaman, mesin normal, temperatur aman,.. Minus : - pajak off 2021 - reks steering ( sudah ada rekssteering yg baru, tinggal pasang.)...</t>
  </si>
  <si>
    <t>https://twitter.com/HoldenKlasik/status/1614992903046324224</t>
  </si>
  <si>
    <t>https://pbs.twimg.com/media/FmmbeMvagAIatNx.jpg:large</t>
  </si>
  <si>
    <t>1614809273896415234</t>
  </si>
  <si>
    <t>Apa pistol (carry) favorit kalian? Mimin pun sebenarnya lebih suka SIG-series seperti P320 atau P229, namun sangat sulit untuk melepas Glock yang satu ini, Glock 19 gen 5 MOS yang optic-ready...</t>
  </si>
  <si>
    <t>RandomWorldWar</t>
  </si>
  <si>
    <t>1469495629541904384</t>
  </si>
  <si>
    <t>Random World War</t>
  </si>
  <si>
    <t>https://twitter.com/RandomWorldWar/status/1614809273896415234</t>
  </si>
  <si>
    <t>https://pbs.twimg.com/media/Fmj0eZKacAEOwNB.jpg:large</t>
  </si>
  <si>
    <t>1615167550786244608</t>
  </si>
  <si>
    <t>Min, kapan yah Isuzu sama Mitsubishi bikin minibus sendiri kayak Hiace. Kan skrg udah pada punya mesin 2500cc Euro 4 semua. Skrg udah gak ada larangan pabrikan bikin body sendiri, gak usah...</t>
  </si>
  <si>
    <t>Outstandjing</t>
  </si>
  <si>
    <t>:)</t>
  </si>
  <si>
    <t>https://twitter.com/Outstandjing/status/1615167550786244608</t>
  </si>
  <si>
    <t>https://pbs.twimg.com/profile_images/1434784328077099009/vmYlkPix_200x200.jpg</t>
  </si>
  <si>
    <t>1614995941983158275</t>
  </si>
  <si>
    <t>Abadikanlah sebelum spesies MITSUBISHI BM meghilang WARGA BARU PT. Warga Baru Express EKONOMI (Non AC) Pagaden - Kampung Rambutan via. Pamanukan(pp) 145 (T 7574 DC) Body : (UNKNOW) by. Karoseri...</t>
  </si>
  <si>
    <t>SinatriaNur_Muh</t>
  </si>
  <si>
    <t>1145310912208723969</t>
  </si>
  <si>
    <t>Kembalian Micin</t>
  </si>
  <si>
    <t>https://twitter.com/SinatriaNur_Muh/status/1614995941983158275</t>
  </si>
  <si>
    <t>https://pbs.twimg.com/media/FmmePRsacAcpJdi.jpg:large</t>
  </si>
  <si>
    <t>1615179346095783942</t>
  </si>
  <si>
    <t>Baru saja mengirim foto @ Daihatsu Rangkasbitung Lebak Banten - Yan wijaya 087772111782 https://instagram.com/p/CngAYqbyJIR/?igshid=YTgzYjQ4ZTY=…Translate post</t>
  </si>
  <si>
    <t>yan_14n</t>
  </si>
  <si>
    <t>yan wijaya</t>
  </si>
  <si>
    <t>https://twitter.com/yan_14n/status/1615179346095783942</t>
  </si>
  <si>
    <t>https://pbs.twimg.com/profile_images/1418664426/yan_200x200.jpg</t>
  </si>
  <si>
    <t>1615570119664758784</t>
  </si>
  <si>
    <t>"Battleship Island” yang juga dikenali sebagai Gunkanjima atau "Pulau Kapal Perang" yang terletak di Pulau Hashima dibeli oleh Kumpulan Mitsubishi pada tahun 1890 semasa revolusi perindustrian...</t>
  </si>
  <si>
    <t>JalanCutiSantai</t>
  </si>
  <si>
    <t>1173590328504246272</t>
  </si>
  <si>
    <t>Jalan-Jalan Cuti Santai</t>
  </si>
  <si>
    <t>https://twitter.com/JalanCutiSantai/status/1615570119664758784</t>
  </si>
  <si>
    <t>https://pbs.twimg.com/media/FmuodKPagAAM8Vy.jpg:large</t>
  </si>
  <si>
    <t>1617001796261810176</t>
  </si>
  <si>
    <t>Hadir Honda Amaze 2023 100 Jutaan si Brio Versi Sedan, Canggih Super Irit Baca selanjutnya di https://strategi.id/diatasroda/pr-1046968067/hadir-honda-amaze-2023-100-jutaan-si-brio-versi-sedan-cang...</t>
  </si>
  <si>
    <t>https://twitter.com/strategi_id/status/1617001796261810176</t>
  </si>
  <si>
    <t>https://pbs.twimg.com/media/FnC-jxXagAA1LEe.jpg:large</t>
  </si>
  <si>
    <t>1617545526945382400</t>
  </si>
  <si>
    <t>Inilah dia skuad Indonesia di Daihatsu Indonesia Masters 2023. Ayo dukung perjuangan mereka! ???? #DIM2023Translate post</t>
  </si>
  <si>
    <t>INABadminton</t>
  </si>
  <si>
    <t>BADMINTON INDONESIA</t>
  </si>
  <si>
    <t>https://twitter.com/INABadminton/status/1617545526945382400</t>
  </si>
  <si>
    <t>https://pbs.twimg.com/media/FnKtBd5aMAA-ZxL.jpg:large</t>
  </si>
  <si>
    <t>1617379426504937473</t>
  </si>
  <si>
    <t>nonton bulutangkis indonesia daihatsu indonesia master 2023 (bwf super 500) selasa minggu 24/29 januari 2023 di istora gelora bung karno tanah abang jakarta pusat live hanya di tv gratis mnc...</t>
  </si>
  <si>
    <t>arifky87</t>
  </si>
  <si>
    <t>AKBAR RIFKY</t>
  </si>
  <si>
    <t>https://twitter.com/arifky87/status/1617379426504937473</t>
  </si>
  <si>
    <t>https://pbs.twimg.com/media/FnIWA98aMAEicBH.jpg:large</t>
  </si>
  <si>
    <t>1617338046701260803</t>
  </si>
  <si>
    <t>WTS Tiket Daihatsu Indonesia Master 2023 DAY 3 Bantu temen yg gajadi nonton karena suaminya gabisa cuti.. 2 tiket DAY 3 (regular) Harga beli 350k (2 tiket) NEGO ALUS yg minat &amp; serius dm yaaaaa...</t>
  </si>
  <si>
    <t>tiwinoviany</t>
  </si>
  <si>
    <t>Noviany Cipta Dewi</t>
  </si>
  <si>
    <t>https://twitter.com/tiwinoviany/status/1617338046701260803</t>
  </si>
  <si>
    <t>https://pbs.twimg.com/profile_images/1190653346102890503/uc4UqzbB_200x200.jpg</t>
  </si>
  <si>
    <t>1617383730670366720</t>
  </si>
  <si>
    <t>Mau lebih nyaman? Bisa Add-On Xtra Carry On mulai Rp80ribu!? Kami tunggu kamu di penerbangan selanjutnya ya! ? #airasiaindonesia #promoairasiaTranslate post</t>
  </si>
  <si>
    <t>airasia_indo</t>
  </si>
  <si>
    <t>AirAsia Indonesia</t>
  </si>
  <si>
    <t>https://twitter.com/airasia_indo/status/1617383730670366720</t>
  </si>
  <si>
    <t>https://pbs.twimg.com/media/FnIZ7bIaUAQmTjH.jpg:large</t>
  </si>
  <si>
    <t>1617731887866482689</t>
  </si>
  <si>
    <t>Toyota Corolla Veteran (Corvet) Th 77 . Yg serius silahkan di cek unitnya. Warna Hijau plat B Mobil siap nongkrong Transmisi Manual Pajak Panjang On 07-2023 - 07-2027 AN Pribadi Mobilnya BPKB...</t>
  </si>
  <si>
    <t>https://twitter.com/HoldenKlasik/status/1617731887866482689</t>
  </si>
  <si>
    <t>https://pbs.twimg.com/media/FnNWkTpaAAUVSo7.jpg:large</t>
  </si>
  <si>
    <t>1617906186124398595</t>
  </si>
  <si>
    <t>Babak 32 besar Daihatsu Indonesia Masters 2023 berlanjut besok mulai pukul 08.00 WIB. Ini jadwal wakil-wakil Indonesia! Ayo semangat lagi! ???? #DIM2023Translate post</t>
  </si>
  <si>
    <t>https://twitter.com/INABadminton/status/1617906186124398595</t>
  </si>
  <si>
    <t>https://pbs.twimg.com/media/FnP1GH4acAAZ0-n.jpg:large</t>
  </si>
  <si>
    <t>1618000577472106497</t>
  </si>
  <si>
    <t>#SPOTV #IndonesiaMasters2023</t>
  </si>
  <si>
    <t>kikimmm_03</t>
  </si>
  <si>
    <t>kikim</t>
  </si>
  <si>
    <t>https://twitter.com/kikimmm_03/status/1618000577472106497</t>
  </si>
  <si>
    <t>https://pbs.twimg.com/profile_images/1210066675082485760/-MMeG_33_200x200.jpg</t>
  </si>
  <si>
    <t>1618110186467790849</t>
  </si>
  <si>
    <t>Toyota Way dan Tesla Way adalah dua cara berbeda dalam mengelola perusahaan yang digunakan oleh Toyota dan Tesla. Kedua cara ini memiliki beberapa kemiripan dan perbedaan yang signifikanTranslate post</t>
  </si>
  <si>
    <t>arthajonar</t>
  </si>
  <si>
    <t>artha nugraha jonar</t>
  </si>
  <si>
    <t>https://twitter.com/arthajonar/status/1618110186467790849</t>
  </si>
  <si>
    <t>https://pbs.twimg.com/profile_images/1127620266018762752/B-i4se7w_200x200.jpg</t>
  </si>
  <si>
    <t>1618228015133249537</t>
  </si>
  <si>
    <t>Sahabat, yuk ikutan Giveaway bareng Daimin ? Jawab benda yang harus muncul dari atas ke bawah dan dapatkan tiket masuk Daihatsu Indonesia Masters hari ke-3 ? Caranya gampang banget: 1....</t>
  </si>
  <si>
    <t>DaihatsuInd</t>
  </si>
  <si>
    <t>Daihatsu Indonesia</t>
  </si>
  <si>
    <t>https://twitter.com/DaihatsuInd/status/1618228015133249537</t>
  </si>
  <si>
    <t>https://pbs.twimg.com/media/FnUZyh4aAAAVcLk.jpg:large</t>
  </si>
  <si>
    <t>1757358244912414952</t>
  </si>
  <si>
    <t>Baru jadi ketua KPPS aja tendanya udah kaya wedding, gimana nikahan nanti ? High Quality single, adek kandung, umur 26 tahun. Siap nikah wkwkwk #KPPS #Pemilu #Pemilu2024AmanDamai #Pemilu2024</t>
  </si>
  <si>
    <t>shandrabastian</t>
  </si>
  <si>
    <t>Shandra bastian</t>
  </si>
  <si>
    <t>https://twitter.com/shandrabastian</t>
  </si>
  <si>
    <t>https://pbs.twimg.com/profile_images/1385515244412305410/riO-GjUp_200x200.jpg</t>
  </si>
  <si>
    <t>1618132511791665153</t>
  </si>
  <si>
    <t>Harga AK-47 setara dengan Honda CRV baru! "Senapan di Amerika Serikat itu murah min, semua orang bisa beli, apalagi AK-47," ialah kata-kata yang sering mimin dengar. Coba kalian lihat harga...</t>
  </si>
  <si>
    <t>https://twitter.com/RandomWorldWar/status/1618132511791665153</t>
  </si>
  <si>
    <t>https://pbs.twimg.com/media/FnTC8SaaUAAAmLT.jpg:large</t>
  </si>
  <si>
    <t>1618620240514121728</t>
  </si>
  <si>
    <t>Armada perintis saat Po. MARITA baru berdiri tahun 2004 &amp; nama Bis masih berupa Perusahaan Otobus / PO belum jadi Perusahaan Terbuka / PT Dulu cuman punya 10 Bis dengan sasis HYUNDAI MIGHTY...</t>
  </si>
  <si>
    <t>https://twitter.com/SinatriaNur_Muh/status/1618620240514121728</t>
  </si>
  <si>
    <t>https://pbs.twimg.com/media/FnZ-h2facAAFoE8.jpg:large</t>
  </si>
  <si>
    <t>1618623281996926976</t>
  </si>
  <si>
    <t>Sosok pria nyentrik ini dikenal sebagai Pakde Bei Budiono. Ia merupakan kolektor dari mobil Mazda klasik tipe B600. Dirinya mengoleksi mobil Mazda klasik tersebut sejak tahun 2000-an.Translate post</t>
  </si>
  <si>
    <t>AboutTNG</t>
  </si>
  <si>
    <t>About Tangerang</t>
  </si>
  <si>
    <t>https://twitter.com/AboutTNG/status/1618623281996926976</t>
  </si>
  <si>
    <t>https://pbs.twimg.com/media/FnaBSW5aUAASk_S.jpg:large</t>
  </si>
  <si>
    <t>1618451828882165760</t>
  </si>
  <si>
    <t>#Thread Perilaku pengendara mobil Audi A8 merenggut nyawa Selvi Amalia Nuraeni. Mahasiswi Universitas Suryakencana, Cianjur, ini ditabrak saat mengendarai sepeda motor. Berikut 7 fakta tewasnya...</t>
  </si>
  <si>
    <t>detikcom</t>
  </si>
  <si>
    <t>AUDI</t>
  </si>
  <si>
    <t>https://twitter.com/detikcom/status/1618451828882165760</t>
  </si>
  <si>
    <t>https://pbs.twimg.com/media/FnXffFsaYAEpb2O.jpg:large</t>
  </si>
  <si>
    <t>1618450892080152576</t>
  </si>
  <si>
    <t>26 Jan 2023 ... RT @kompascom: Tim khusus Polres Cianjur, Jawa Barat, hingga saat ini masih mengejar pengendara mobil Audi A8 yang diduga menabrak mahasisw…</t>
  </si>
  <si>
    <t>Linuxer</t>
  </si>
  <si>
    <t>Harry Nisar</t>
  </si>
  <si>
    <t>https://twitter.com/Linuxer/statuses/1618450892080152576</t>
  </si>
  <si>
    <t>https://pbs.twimg.com/profile_images/1733901509950423040/gP1eucTq_200x200.jpg</t>
  </si>
  <si>
    <t>1619180256870682626</t>
  </si>
  <si>
    <t>Anggota polisi pakai Audi A8 ? , harganya 2,95M...Mohon diusut tuntas, pak @ListyoSigitPTranslate post</t>
  </si>
  <si>
    <t>Bungfranks</t>
  </si>
  <si>
    <t>Bung</t>
  </si>
  <si>
    <t>https://twitter.com/Bungfranks/status/1619180256870682626</t>
  </si>
  <si>
    <t>https://pbs.twimg.com/media/Fnh722GaIAAvKRk.jpg:large</t>
  </si>
  <si>
    <t>1619674629223895040</t>
  </si>
  <si>
    <t>LEO/DANIEL TUTUP DAIHATSU INDONESIA MASTERS 2023 DENGAN KEMENANGAN!!! INDONESIA RAIH DUA GELAR!!! ???? #DIM2023Translate post</t>
  </si>
  <si>
    <t>https://twitter.com/INABadminton/status/1619674629223895040</t>
  </si>
  <si>
    <t>https://pbs.twimg.com/media/Fno9fB4aAAAAFl6.jpg:large</t>
  </si>
  <si>
    <t>1619703220464660481</t>
  </si>
  <si>
    <t>Terima kasih coach Irwansyah, Harry Hartono, Herry Iman Pierngadi dan Aryono Miranat. Mereka sukses membawa anak-anak asuhnya meraih gelar dari Daihatsu Indonesia Masters 2023. Pencapaian yang...</t>
  </si>
  <si>
    <t>https://twitter.com/INABadminton/status/1619703220464660481</t>
  </si>
  <si>
    <t>https://pbs.twimg.com/media/FnpXdoGakAAC2aI.jpg:large</t>
  </si>
  <si>
    <t>1619569725884997637</t>
  </si>
  <si>
    <t>Wtb 3 tiket daihatsu master 2023. Hari ini, kalau ada aku mau langsung COD!!Translate post</t>
  </si>
  <si>
    <t>emmanuellagatha</t>
  </si>
  <si>
    <t>엠마누엘라</t>
  </si>
  <si>
    <t>https://twitter.com/emmanuellagatha/status/1619569725884997637</t>
  </si>
  <si>
    <t>https://pbs.twimg.com/profile_images/1594906882254442496/Kh88AyC0_200x200.jpg</t>
  </si>
  <si>
    <t>1619695716112433153</t>
  </si>
  <si>
    <t>teume! Ges ada yang liat gantungan boneka bagcharm truz ensky matetsu ini di sekitaran istora senayan gak ya? hari ini final DIM 2023 (daihatsu master 2023). kalau ada yang ketemu boleh banget...</t>
  </si>
  <si>
    <t>treasuremenfess</t>
  </si>
  <si>
    <t>1271439514460753920</t>
  </si>
  <si>
    <t>Teume! ?</t>
  </si>
  <si>
    <t>https://twitter.com/treasuremenfess/status/1619695716112433153</t>
  </si>
  <si>
    <t>https://pbs.twimg.com/media/FnpQqmmakAEWrfQ.jpg:large</t>
  </si>
  <si>
    <t>1784259867689324758</t>
  </si>
  <si>
    <t>29 Jan 2023 ... Jan 28. LEO/DANIEL SUKSES PERTAHANKAN GELAR JUARA DAIHATSU INDONESIA MASTERS!!! Mereka menjadi kampiun setelah mengalahkan Kim/Anders dari Denmark dengan ...</t>
  </si>
  <si>
    <t>ndru_mercury</t>
  </si>
  <si>
    <t>Andromeda Mercury</t>
  </si>
  <si>
    <t>https://twitter.com/ndru_mercury</t>
  </si>
  <si>
    <t>https://pbs.twimg.com/profile_images/1701437231037300736/_BsIT-s0_200x200.jpg</t>
  </si>
  <si>
    <t>1620106920668598273</t>
  </si>
  <si>
    <t>Toyota kijang kf20 tahun 1983. Karoseri astra. AC dingin. Powersteering. Body mulus. Interior bagus. Mesin sehat. Surat lengkap. Pajak off 2x. Selebihnya cek di lokasiiiiiiiiii Wa 081314422213Trans...</t>
  </si>
  <si>
    <t>https://twitter.com/HoldenKlasik/status/1620106920668598273</t>
  </si>
  <si>
    <t>https://pbs.twimg.com/media/FnvGqHBaYAsAfTK.jpg:large</t>
  </si>
  <si>
    <t>1620462219157979136</t>
  </si>
  <si>
    <t>lah ketawa?? pdhl beliau nih punya kuasa kan? bukannya harusnya malu ya? eh malu? lupa euy tinggal di Indonesia kita ya ??</t>
  </si>
  <si>
    <t>zahramuza</t>
  </si>
  <si>
    <t>Muthiah Azzahra</t>
  </si>
  <si>
    <t>https://twitter.com/zahramuza</t>
  </si>
  <si>
    <t>https://pbs.twimg.com/profile_images/1585828254971068416/qsfnR4R1_200x200.jpg</t>
  </si>
  <si>
    <t>1620236758461087745</t>
  </si>
  <si>
    <t>H</t>
  </si>
  <si>
    <t>unyut_</t>
  </si>
  <si>
    <t>unyut</t>
  </si>
  <si>
    <t>https://twitter.com/unyut_</t>
  </si>
  <si>
    <t>https://pbs.twimg.com/profile_images/1129111398808580096/6_RgmnHB_200x200.jpg</t>
  </si>
  <si>
    <t>1630485448467402752</t>
  </si>
  <si>
    <t>1 Feb 2023 ... - polisi punya istri kedua - naik Audi A8 (harga 2.9 M) - masuk iring rombongan yg katanya urusan dinas - nabrak mahasiswi sampe meninggal - nutup-nutupin ...</t>
  </si>
  <si>
    <t>KhairunArkham</t>
  </si>
  <si>
    <t>aku lari</t>
  </si>
  <si>
    <t>https://twitter.com/khairunarkham</t>
  </si>
  <si>
    <t>https://pbs.twimg.com/profile_images/1398708819350282243/lyETKw5E_200x200.jpg</t>
  </si>
  <si>
    <t>1621192946120032257</t>
  </si>
  <si>
    <t>D jual - Mazda R HB 2010 - Transmisi Automatic - pajak idup - Km ' 135 rb - Kaki empuk - Mesin rasa baru - Harga = 100 juta ( bisa nego ) (Lokasi Tangsel)Translate post</t>
  </si>
  <si>
    <t>erista_maul</t>
  </si>
  <si>
    <t>eristamaul</t>
  </si>
  <si>
    <t>https://twitter.com/erista_maul/status/1621192946120032257</t>
  </si>
  <si>
    <t>https://pbs.twimg.com/media/Fn-iYpYaYAEduQr.jpg:large</t>
  </si>
  <si>
    <t>1621081650397429762</t>
  </si>
  <si>
    <t>Gaji kecil dibiarkan Harta banyak disalahkanTranslate post</t>
  </si>
  <si>
    <t>kpertiwi29</t>
  </si>
  <si>
    <t>1194434291918229505</t>
  </si>
  <si>
    <t>https://twitter.com/kpertiwi29/status/1621081650397429762</t>
  </si>
  <si>
    <t>https://pbs.twimg.com/media/Fn89DnvWAAE1hx3.jpg:large</t>
  </si>
  <si>
    <t>1621416984138366976</t>
  </si>
  <si>
    <t>#Thread Mobil Toyota Camry pelat merah dengan nomor polisi BH 1842 Z mengalami kecelakaan tunggal di depan RS Siloam Jambi. Satu dari tiga penumpang mobil itu diketahui wanita tanpa busana....</t>
  </si>
  <si>
    <t>https://twitter.com/detikcom/status/1621416984138366976</t>
  </si>
  <si>
    <t>https://pbs.twimg.com/media/FoBtDPLaUAEWPC5.jpg:large</t>
  </si>
  <si>
    <t>1621425649260064769</t>
  </si>
  <si>
    <t>Halo Honda Lovers Yuk dapatkan mobil Honda impianmu sekarang, karena ada banyak diskon untuk unit tahun rakitan 2022. Untuk penawaran spesial dan info lainnya, segera hubungi *FEBBY AYU* di...</t>
  </si>
  <si>
    <t>febby_ayuuu</t>
  </si>
  <si>
    <t>1232693157604626433</t>
  </si>
  <si>
    <t>????????? ???</t>
  </si>
  <si>
    <t>https://twitter.com/febby_ayuuu/status/1621425649260064769</t>
  </si>
  <si>
    <t>https://pbs.twimg.com/media/FoB2CEvaQAEyKUD.jpg:large</t>
  </si>
  <si>
    <t>1621538425454358528</t>
  </si>
  <si>
    <t>Beberapa hari ini warganet ramai membicarakan jalur lingkar luar MRT Jakarta @mrtjakarta yang tengah distudi PT MRTJ, Korea Selatan (Hyundai Rotem), dan Pemprov DKI. Dari fase 4 Fatmawati -...</t>
  </si>
  <si>
    <t>jalur5_</t>
  </si>
  <si>
    <t>1163013061352910848</t>
  </si>
  <si>
    <t>Jalur5 Community</t>
  </si>
  <si>
    <t>https://twitter.com/jalur5_/status/1621538425454358528</t>
  </si>
  <si>
    <t>https://pbs.twimg.com/media/FoDcl1aaEAI_fDi.jpg:large</t>
  </si>
  <si>
    <t>1621715466724192258</t>
  </si>
  <si>
    <t>Dijual BMW E36 318i M43 1996 manual warna asli Merah Ferari dari lahir Nopol AB Pajak Off 2021 kaleng 2022 Mesin M43 4silinder Bandel sehat halus/temperatur aman Kaki2 nyaman AC dingin jok...</t>
  </si>
  <si>
    <t>https://twitter.com/HoldenKlasik/status/1621715466724192258</t>
  </si>
  <si>
    <t>https://pbs.twimg.com/media/FoF9mx8aEAM1Yzv.jpg:large</t>
  </si>
  <si>
    <t>1622004005747699714</t>
  </si>
  <si>
    <t>Mazda Familia 1998 warna langka 52jt nego - Pajak ON - Surat surat lengkap (bpkb, stnk, faktur, manual book, buku serivce, kunci 2) - Body muluss warna rare (ungu sesuai faktur) - Mesin sehat...</t>
  </si>
  <si>
    <t>https://twitter.com/HoldenKlasik/status/1622004005747699714</t>
  </si>
  <si>
    <t>https://pbs.twimg.com/media/FoKD_99akAAxZkK.jpg:large</t>
  </si>
  <si>
    <t>1622238689194811393</t>
  </si>
  <si>
    <t>Mazda Familia 1998 warna rare! 52jt nego Pajak ON Surat surat lengkap (bpkb, stnk, faktur, manual book, buku serivce, kunci 2) Body muluss warna rare (ungu sesuai faktur) Mesin sehat kering...</t>
  </si>
  <si>
    <t>https://twitter.com/HoldenKlasik/status/1622238689194811393</t>
  </si>
  <si>
    <t>https://pbs.twimg.com/media/FoNZcgwaAAA14wa.jpg:large</t>
  </si>
  <si>
    <t>1622122752818946049</t>
  </si>
  <si>
    <t>5 Feb 2023 ... Temukan Kejanggalan Sopir Audi Bingung Mobil dan Pelat Diganti, Berbeda dengan Milik Atasannya Nur... Sugeng menyatakan mobil yang dikendarainya adalah Audi A8, ...</t>
  </si>
  <si>
    <t>Budhiana</t>
  </si>
  <si>
    <t>Budhiana Kartawijaya</t>
  </si>
  <si>
    <t>https://twitter.com/Budhiana</t>
  </si>
  <si>
    <t>https://pbs.twimg.com/profile_images/3562117543/35b905e00003320dbc75fedfc16c85a3_200x200.jpeg</t>
  </si>
  <si>
    <t>1622523046463696896</t>
  </si>
  <si>
    <t>[TRANS] ? 060223 OP : jihoon liat ini deh~ ? : (bmw) s1000r keren deh asli motor impian ? @treasuremembers</t>
  </si>
  <si>
    <t>teuverse_id</t>
  </si>
  <si>
    <t>1376469852479574020</t>
  </si>
  <si>
    <t>Treasure Weverse ID</t>
  </si>
  <si>
    <t>https://twitter.com/teuverse_id/status/1622523046463696896</t>
  </si>
  <si>
    <t>https://pbs.twimg.com/media/FoRcGZzaYAMfk0Q.jpg:large</t>
  </si>
  <si>
    <t>1622467141219020801</t>
  </si>
  <si>
    <t>Tandas kedai makan mesti bertaraf BMW kalau nak perbaharui lesen. Apa BMW? tengok video ni. #malaysiamadani #nediamadani Join group: https://chat.whatsapp.com/KzgAZ5z3ZrN8TRscwnOAMZ…Translate post</t>
  </si>
  <si>
    <t>pakatanharapan_</t>
  </si>
  <si>
    <t>Pakatan Harapan</t>
  </si>
  <si>
    <t>https://twitter.com/pakatanharapan_/status/1622467141219020801</t>
  </si>
  <si>
    <t>https://pbs.twimg.com/ext_tw_video_thumb/1622467019944906752/pu/img/AVoWNjNlFjBdMG0V.jpg:large</t>
  </si>
  <si>
    <t>1623169624702603264</t>
  </si>
  <si>
    <t>BMW E46 325i (M54) 2001 Low km http://74.xxx Pajak jalan Interior ekterior terawat Kondisi istimewa siap pakai Surat lengkap dan aman Kelistrikan aman dan normal Mesin sehat dan service rutin...</t>
  </si>
  <si>
    <t>https://twitter.com/HoldenKlasik/status/1623169624702603264</t>
  </si>
  <si>
    <t>https://pbs.twimg.com/media/FoaoIhWagAAa6bX.jpg:large</t>
  </si>
  <si>
    <t>1623548284055977985</t>
  </si>
  <si>
    <t>Toyota Corolla DX 1983 Plat Bandar Lampung Pajak On Surat lengkap Mesin kering no rembes Ban tebal sudah central lock Jok baru plafon Karpet dasar masih bagus RPM &amp; thermo &amp; km/h on semua lampu...</t>
  </si>
  <si>
    <t>https://twitter.com/HoldenKlasik/status/1623548284055977985</t>
  </si>
  <si>
    <t>https://pbs.twimg.com/media/FogAhbUakAA6DSa.jpg:large</t>
  </si>
  <si>
    <t>1623813153279873026</t>
  </si>
  <si>
    <t>Saya menjual Bullbar Mobil Mitsubishi Tr... seharga Rp. Dapatkan di Shopee sekarang! https://shopee.co.id/kaisar_auto_sport/21472891490… #ShopeeIDTranslate post</t>
  </si>
  <si>
    <t>kaisarautosport</t>
  </si>
  <si>
    <t>KAISAR AUTO SPORT</t>
  </si>
  <si>
    <t>https://twitter.com/kaisarautosport/status/1623813153279873026</t>
  </si>
  <si>
    <t>https://pbs.twimg.com/media/FojxdPnaAAAmJzS.jpg:large</t>
  </si>
  <si>
    <t>1623833694086615040</t>
  </si>
  <si>
    <t>Baru saja mengirim foto @ Mitsubishi Cirebon https://instagram.com/p/Codf7TjBY5A/?igshid=YTgzYjQ4ZTY=…</t>
  </si>
  <si>
    <t>MitsubishiCrbn</t>
  </si>
  <si>
    <t>1012136708819709952</t>
  </si>
  <si>
    <t>Mitsubishi Pusat Cirebon</t>
  </si>
  <si>
    <t>https://twitter.com/MitsubishiCrbn/status/1623833694086615040</t>
  </si>
  <si>
    <t>https://pbs.twimg.com/profile_images/1457337349843525650/hbiq1d6C_200x200.jpg</t>
  </si>
  <si>
    <t>1623936095930167297</t>
  </si>
  <si>
    <t>Serupa Tapi Tak Sama, Ini Perbedaan Mencolok Toyota Avanza dan Daihatsu Xenia! Kamu Wajib Tahu https://palopoleaks.com/tekno/pr-6067448269/serupa-tapi-tak-sama-ini-perbedaan-mencolok-toyota-avanza-...</t>
  </si>
  <si>
    <t>EkaMusriang</t>
  </si>
  <si>
    <t>1384138191591014405</t>
  </si>
  <si>
    <t>Eka Musriang</t>
  </si>
  <si>
    <t>https://twitter.com/EkaMusriang/status/1623936095930167297</t>
  </si>
  <si>
    <t>https://pbs.twimg.com/profile_images/1384138462152912899/cWNQqYhT_200x200.jpg</t>
  </si>
  <si>
    <t>1624250336482566146</t>
  </si>
  <si>
    <t>Halo Sahabat Daihatsu! Ada kabar bahagia nih, Daimin mau kasih kesempatan buat kamu yang sedang ngembangin bisnis UMKM kamu dengan ikutan "Daihatsu Sahabat UMKM" berkolaborasi dengan @ukmindonesiai...</t>
  </si>
  <si>
    <t>reyastra</t>
  </si>
  <si>
    <t>CONSULTANT CAR JAKARTA</t>
  </si>
  <si>
    <t>https://twitter.com/reyastra/status/1624250336482566146</t>
  </si>
  <si>
    <t>https://pbs.twimg.com/media/Fop_DkeaMAAMtO7.jpg:large</t>
  </si>
  <si>
    <t>1624726968955711488</t>
  </si>
  <si>
    <t>tebak jurus https://tokopedia.link/iDSL9xramxbTranslate post</t>
  </si>
  <si>
    <t>midiahn</t>
  </si>
  <si>
    <t>TOYOTA</t>
  </si>
  <si>
    <t>https://twitter.com/midiahn/status/1624726968955711488</t>
  </si>
  <si>
    <t>https://pbs.twimg.com/ext_tw_video_thumb/1624726926542925825/pu/img/_htPnSAVcyld33tu.jpg:large</t>
  </si>
  <si>
    <t>1624747434600456193</t>
  </si>
  <si>
    <t>Hyundai Santa Fe Diesel, irit, kencang, 7 seater, banyak fitur dan lebih nyaman. Anggap aja beli suv jerman tapi buatan korea. Kalau udah coba ini biasanya ogah balik ke suv diesel ladder frame...</t>
  </si>
  <si>
    <t>ridwanhr</t>
  </si>
  <si>
    <t>Ridwan Hanif</t>
  </si>
  <si>
    <t>https://twitter.com/ridwanhr/status/1624747434600456193</t>
  </si>
  <si>
    <t>https://pbs.twimg.com/media/FoxDJ1aaIAUk6wN.jpg:large</t>
  </si>
  <si>
    <t>1691772975471866297</t>
  </si>
  <si>
    <t>Surviving Sepsis Campaign: International Guidelines for... : Critical Care Medicine</t>
  </si>
  <si>
    <t>FSommeng</t>
  </si>
  <si>
    <t>Faisal Sommeng</t>
  </si>
  <si>
    <t>https://twitter.com/fsommeng</t>
  </si>
  <si>
    <t>undefined:large</t>
  </si>
  <si>
    <t>1624934088602959872</t>
  </si>
  <si>
    <t>Dijual bmw e34 m50b20 th 1993 520i manual transmission, warna silver, kondisi terawat, antik, orisinil, interior hitam, ac dingin, mesin halus kering, tidak ada bocor oli, dongkrak masih asli,...</t>
  </si>
  <si>
    <t>https://twitter.com/HoldenKlasik/status/1624934088602959872</t>
  </si>
  <si>
    <t>https://pbs.twimg.com/media/Fozs7ZlaQAAmCso.jpg:large</t>
  </si>
  <si>
    <t>1624978303944888321</t>
  </si>
  <si>
    <t>Toyota dan Mitsubishi kayaknya malah senang dgn predikat itu, jadi org pada ingin jadi superior di jalan shg berlomba2 beli fortuner atau pajero. ?Translate post</t>
  </si>
  <si>
    <t>theWONGSO</t>
  </si>
  <si>
    <t>Bob Marlep #HOKI</t>
  </si>
  <si>
    <t>https://twitter.com/theWONGSO/status/1624978303944888321</t>
  </si>
  <si>
    <t>https://pbs.twimg.com/profile_images/1131745497666899968/qfhB1Vcm_200x200.jpg</t>
  </si>
  <si>
    <t>1625154716836708352</t>
  </si>
  <si>
    <t>Saksikan Indonesia Bersatu Selasa, 14 Februari 2022, pukul 19.30 WIB live di tvOne &amp; live streaming di http://tvonenews.com/live Acara ini dipersembahkan oleh: PT. Sukun Wartono Indonesia dan...</t>
  </si>
  <si>
    <t>tvOneNews</t>
  </si>
  <si>
    <t>tvOnenews</t>
  </si>
  <si>
    <t>Wuling</t>
  </si>
  <si>
    <t>https://twitter.com/tvOneNews/status/1625154716836708352</t>
  </si>
  <si>
    <t>https://pbs.twimg.com/media/Fo21lzzakAMkUkK.jpg:large</t>
  </si>
  <si>
    <t>1625126597387853826</t>
  </si>
  <si>
    <t>Baru saja mengirim foto</t>
  </si>
  <si>
    <t>sales_cantik</t>
  </si>
  <si>
    <t>1549605607837118465</t>
  </si>
  <si>
    <t>Sales Cantik</t>
  </si>
  <si>
    <t>https://twitter.com/sales_cantik</t>
  </si>
  <si>
    <t>https://pbs.twimg.com/profile_images/1549607235965202432/-o92DE-G_200x200.jpg</t>
  </si>
  <si>
    <t>1625336417751818241</t>
  </si>
  <si>
    <t>Penumpang Honda Brio inisial H (34) menceritakan momen mencekam saat sopir Fortuner, Giorgio Ramadhan (24), mengamuk memakai senjata replika di Senopati. H mengaku syok atas aksi Giorgio. Diceritak...</t>
  </si>
  <si>
    <t>https://twitter.com/detikcom/status/1625336417751818241</t>
  </si>
  <si>
    <t>https://pbs.twimg.com/media/Fo5aW4yaUAEniVt.jpg:large</t>
  </si>
  <si>
    <t>1625416334866780160</t>
  </si>
  <si>
    <t>Wuling jualan Air Ev di negara kita yang ga mau punya anak kena nyinyir aja udh slah bngt.Translate post</t>
  </si>
  <si>
    <t>MaximiGeorgius</t>
  </si>
  <si>
    <t>Donny Fernando</t>
  </si>
  <si>
    <t>https://twitter.com/MaximiGeorgius/status/1625416334866780160</t>
  </si>
  <si>
    <t>https://pbs.twimg.com/profile_images/1462428734766473216/fqf0x2pt_200x200.jpg</t>
  </si>
  <si>
    <t>1625453549311389702</t>
  </si>
  <si>
    <t>Semangat Indonesia Bersatu! Selasa, 14 Februari 2023, jam 19.30 WIB live di tvOne &amp; live streaming di http://tvonenews.com/live Acara ini dipersembahkan oleh: PT. Sukun Wartono Indonesia dan...</t>
  </si>
  <si>
    <t>https://twitter.com/tvOneNews/status/1625453549311389702</t>
  </si>
  <si>
    <t>https://pbs.twimg.com/media/Fo6aSSqWAAUXZ6w.jpg:large</t>
  </si>
  <si>
    <t>1625711416555495425</t>
  </si>
  <si>
    <t>Hi Sahabat! Yuk miliki Daihatsu idaman kamu dan dapatkan PROMO SPESIAL ini hanya di IIMS 2023! Langsung aja datang ke Booth Daihatsu di JiExpo Kemayoran Hall A10, Jakarta Pusat, pada tanggal...</t>
  </si>
  <si>
    <t>https://twitter.com/reyastra/status/1625711416555495425</t>
  </si>
  <si>
    <t>https://pbs.twimg.com/media/Fo-v6OOagAIOA3E.jpg:large</t>
  </si>
  <si>
    <t>1625891201873477632</t>
  </si>
  <si>
    <t>bmw e28 kondisi bahan apa adanya sesuai seperti di foto. mesin ganti corona mesin asli sudah tdk ada stnk + bpkb lengkap no rangka no mesin pajak off 2018 idr. 25jt serius bisa langsung wa...</t>
  </si>
  <si>
    <t>https://twitter.com/HoldenKlasik/status/1625891201873477632</t>
  </si>
  <si>
    <t>https://pbs.twimg.com/media/FpBTbTvaIAALmjB.jpg:large</t>
  </si>
  <si>
    <t>1625788879306629120</t>
  </si>
  <si>
    <t>MERCEDES W14!! Kembali ke warna hitam. Lumayan menarik mobilnya...Translate post</t>
  </si>
  <si>
    <t>f1speed_indo</t>
  </si>
  <si>
    <t>1019746932833468416</t>
  </si>
  <si>
    <t>F1 Speed Indonesia</t>
  </si>
  <si>
    <t>Mercedez</t>
  </si>
  <si>
    <t>https://twitter.com/f1speed_indo/status/1625788879306629120</t>
  </si>
  <si>
    <t>https://pbs.twimg.com/media/Fo_2RsUaAAA2Qhz.jpg:large</t>
  </si>
  <si>
    <t>1625898006129315840</t>
  </si>
  <si>
    <t>Mau ke IIMS 2023 gratis? Ikutan aja Wuling Bagi-Bagi Tiket IIMS 2023!✨ Keluarga Wuling di rumah yang mau mendapatkan tiket gratis #IIMS2023, Wuling lagi bagi-bagi tiket nih. Buat yang ingin...</t>
  </si>
  <si>
    <t>WulingMotorsID</t>
  </si>
  <si>
    <t>757798365933383680</t>
  </si>
  <si>
    <t>https://twitter.com/WulingMotorsID/status/1625898006129315840</t>
  </si>
  <si>
    <t>https://pbs.twimg.com/ext_tw_video_thumb/1625893358429413377/pu/img/MFWjc8kE-S7z2QaX.jpg:large</t>
  </si>
  <si>
    <t>1626034897327644678</t>
  </si>
  <si>
    <t>Ramai tanya, kenapa harga Axia baru lebih mahal daripada Bezza. Meh SA awak nak explain soalan "kenapa mahal sangat?" 1. Axia baru guna platform DNGA (DAIHATSU NEW GLOBAL ARCHITECTURE) Ni ramai...</t>
  </si>
  <si>
    <t>mssyahira</t>
  </si>
  <si>
    <t>Nur Syahira</t>
  </si>
  <si>
    <t>https://twitter.com/mssyahira/status/1626034897327644678</t>
  </si>
  <si>
    <t>https://pbs.twimg.com/media/FpDWHeQakAEnWaz.jpg:large</t>
  </si>
  <si>
    <t>1626471524915118080</t>
  </si>
  <si>
    <t>Kasus Fortuner Tabrak Brio Berakhir Damai. AW resmi melakukan pencabutan laporan polisi Nomor: LP/B/II/2023/SPKT/POLRES METRO JAKSEL/POLDA METRO JAYA. Laporan dilakukan pada 12 Februari 2023.Transl...</t>
  </si>
  <si>
    <t>mediaindonesia</t>
  </si>
  <si>
    <t>Media Indonesia</t>
  </si>
  <si>
    <t>https://twitter.com/mediaindonesia/status/1626471524915118080</t>
  </si>
  <si>
    <t>https://pbs.twimg.com/profile_images/1743523592569229312/Am6sPQip_200x200.jpg</t>
  </si>
  <si>
    <t>1626513455225384960</t>
  </si>
  <si>
    <t>Warna hitam untuk kamu yang suka menciptakan perjalanan hidup dengan penuh warna. Perkenalkan jaket eksklusif kolaborasi Hyundai CRETA Dynamic Black Edition dengan pionir premium streetwear...</t>
  </si>
  <si>
    <t>https://twitter.com/hyundaimotorid/status/1626513455225384960</t>
  </si>
  <si>
    <t>https://pbs.twimg.com/media/FpKJBGKaAAUA0mJ.jpg:large</t>
  </si>
  <si>
    <t>1626586496231952387</t>
  </si>
  <si>
    <t>Here’s the #StyleAndInnovationInOneSUV, Alvez! ✨ #Alvez tampil dengan eksterior &amp; interior yang sleek &amp; stylish, perjalanan tenang dan aman dengan teknologi ADAS, WIND dan Wuling Remote...</t>
  </si>
  <si>
    <t>https://twitter.com/WulingMotorsID/status/1626586496231952387</t>
  </si>
  <si>
    <t>https://pbs.twimg.com/media/FpFIjUvaMAEwakd.jpg:large</t>
  </si>
  <si>
    <t>1626620817013633025</t>
  </si>
  <si>
    <t>Segmentasi pasar SUV yang kita ketahui sekarang 'diacak-acak' oleh Wuling Alvez, melalui pemosisian harganya yang sangat mengejutkan. Mobil ini sekelas Honda HR-V, tapi berbanderol setara Toyota...</t>
  </si>
  <si>
    <t>insan_sansan</t>
  </si>
  <si>
    <t>Insan A Krisnamusi</t>
  </si>
  <si>
    <t>https://twitter.com/insan_sansan/status/1626620817013633025</t>
  </si>
  <si>
    <t>https://pbs.twimg.com/profile_images/1529514696415793152/TEJ82MK7_200x200.jpg</t>
  </si>
  <si>
    <t>1626763960988110848</t>
  </si>
  <si>
    <t>JUAL BMW E36 323I MANUAL TAUN 1997 SS LENGKAP PAJAK OFF 2017 PLAT 2021 MESIN SEHAT AC DINGIN PW NORMAL SMUA PS ENTENG KAKI2 AMAN CAT MASIH OKE INTERIOR RAPI UDAH FULL MTECH FRP HARGA 48 JUTA...</t>
  </si>
  <si>
    <t>https://twitter.com/HoldenKlasik/status/1626763960988110848</t>
  </si>
  <si>
    <t>https://pbs.twimg.com/media/FpNtMD9aQAACzI-.jpg:large</t>
  </si>
  <si>
    <t>1626988788521095169</t>
  </si>
  <si>
    <t>Bengkel Peredam Mobil Bisa Pasang untuk berbagai Jenis Mobil Peredam Mobil Bandung Pemasangan untuk Area (Home Service) Bandung dan Jawa Barat (Menyesuaikan) Konsultasi GRATIS WA 0821-1717-0110</t>
  </si>
  <si>
    <t>erwinhc</t>
  </si>
  <si>
    <t>Erwin Suryadi Praja</t>
  </si>
  <si>
    <t>https://twitter.com/erwinhc</t>
  </si>
  <si>
    <t>https://pbs.twimg.com/profile_images/501050080082685953/znkX8pxu_200x200.jpeg</t>
  </si>
  <si>
    <t>1627273052668174336</t>
  </si>
  <si>
    <t>Mitsubishi FE119 6 Ban 120PS tahun 1996 Body rakitan Karoseri Tugas Kita Kebetulan lagi turun mesin jadi Bumper depannya dicopot, bumper depan pakai henis Bumper Towing, seat penumpang ada...</t>
  </si>
  <si>
    <t>https://twitter.com/SinatriaNur_Muh/status/1627273052668174336</t>
  </si>
  <si>
    <t>https://pbs.twimg.com/media/FpU743OaAAAYk-v.jpg:large</t>
  </si>
  <si>
    <t>1628030609548546049</t>
  </si>
  <si>
    <t>Kombinasi ATGM dan mobil 4x4 Toyota tetap menjadi "primadona" di medan pertempuran modern, letalitas ATGM yang bisa menghancurkan semua tank yang tidak dilindungi dengan hard-kill Active Protection...</t>
  </si>
  <si>
    <t>https://twitter.com/RandomWorldWar/status/1628030609548546049</t>
  </si>
  <si>
    <t>https://pbs.twimg.com/media/FpftMe_aYAAJq0E.jpg:large</t>
  </si>
  <si>
    <t>1628688001621696514</t>
  </si>
  <si>
    <t>Berita mengenai penumpang brio kuning gimana ya? Apakah beliau juga mendapat "ganti rugi"? Berada di mobil trus digebrak orang kaca n kap mesinnya, trus jg ditabrak, secara mental pasti ada...</t>
  </si>
  <si>
    <t>aeppriyono</t>
  </si>
  <si>
    <t>aep priyono</t>
  </si>
  <si>
    <t>https://twitter.com/aeppriyono/status/1628688001621696514</t>
  </si>
  <si>
    <t>https://pbs.twimg.com/profile_images/1460590777264787459/7fe_KWyM_200x200.jpg</t>
  </si>
  <si>
    <t>1629099384117039104</t>
  </si>
  <si>
    <t>Ganteng kalau make bmw</t>
  </si>
  <si>
    <t>shygurlss</t>
  </si>
  <si>
    <t>1353219628357480448</t>
  </si>
  <si>
    <t>Shy</t>
  </si>
  <si>
    <t>https://twitter.com/shygurlss/status/1629099384117039104</t>
  </si>
  <si>
    <t>https://pbs.twimg.com/profile_images/1646380420123226114/bdxy062q_200x200.jpg</t>
  </si>
  <si>
    <t>1613797324396068870</t>
  </si>
  <si>
    <t>Nikmati Program Bunga Spesial Toyota Innova Zenix Gasoline Terbaik dengan rate 2.77%. Proses Cepat dan Mudah. Jadi, tunggu apa lagi ?? Nikmati berbagai Kemudahan dan Penawaran Bunga Spesial...</t>
  </si>
  <si>
    <t>toyotaastrido</t>
  </si>
  <si>
    <t>Toyota Astrido</t>
  </si>
  <si>
    <t>https://twitter.com/toyotaastrido/status/1613797324396068870</t>
  </si>
  <si>
    <t>https://pbs.twimg.com/media/FmVcD29acAI03nP.jpg:large</t>
  </si>
  <si>
    <t>1621855167976013825</t>
  </si>
  <si>
    <t>Perawatan Berkala untuk Mobil Anda sangatlah penting agar Ketahanan Cat lebih Baik dan Tetap Kinclong.. ?? #DaihatsuTips https://instagram.com/p/CoPcMysPgqI/?igshid=YTgzYjQ4ZTY=…Translate post</t>
  </si>
  <si>
    <t>DaihatsuPadang</t>
  </si>
  <si>
    <t>Daihatsu Padang</t>
  </si>
  <si>
    <t>https://twitter.com/DaihatsuPadang/status/1621855167976013825</t>
  </si>
  <si>
    <t>https://pbs.twimg.com/profile_images/1099956937750306816/dV58V7AV_200x200.jpg</t>
  </si>
  <si>
    <t>1623695584849809408</t>
  </si>
  <si>
    <t>Baru saja mengirim foto https://instagram.com/p/CochH-_J0Ur/?igshid=YTgzYjQ4ZTY=…Translate post</t>
  </si>
  <si>
    <t>https://twitter.com/DaihatsuPadang/status/1623695584849809408</t>
  </si>
  <si>
    <t>1629045261623521282</t>
  </si>
  <si>
    <t>Welcome, calon petahana, Toyota GR010 Hybrid! Beneran bakal jadi petahana terus-terusan atau bakal disingkirkan sama pesaing dari LMdH ya kira-kira?Translate post</t>
  </si>
  <si>
    <t>LambeResing</t>
  </si>
  <si>
    <t>1268958732794261505</t>
  </si>
  <si>
    <t>Lambe Resing</t>
  </si>
  <si>
    <t>https://twitter.com/LambeResing/status/1629045261623521282</t>
  </si>
  <si>
    <t>https://pbs.twimg.com/media/FpuIBpvagAIKA9Z.jpg:large</t>
  </si>
  <si>
    <t>1629880930428145664</t>
  </si>
  <si>
    <t>25 Feb 2023 ... Kita bakal dpt Vios baru. Harga RM90k-96k. Enjin 1.5L baru dan platform dia sebenarnya dari Daihatsu/Perodua. Dari tepi, mcm Accord kawin City pun ada.</t>
  </si>
  <si>
    <t>shahrxl</t>
  </si>
  <si>
    <t>Shah ➗</t>
  </si>
  <si>
    <t>https://twitter.com/shahrxl</t>
  </si>
  <si>
    <t>https://pbs.twimg.com/profile_images/1783095738530156544/pqQjC5L9_200x200.jpg</t>
  </si>
  <si>
    <t>1628697284686016512</t>
  </si>
  <si>
    <t>Mitsubishi XFC Concept merupakan sebuah konsep untuk mobil compact SUV yang menggabungkan keahlian dan lebih dari seratus tahun pengalaman Mitsubishi Motors dalam pengembangan kendaraan. http://cut...</t>
  </si>
  <si>
    <t>Mancode_ID</t>
  </si>
  <si>
    <t>1069433207446110208</t>
  </si>
  <si>
    <t>Mancode.id</t>
  </si>
  <si>
    <t>https://twitter.com/Mancode_ID</t>
  </si>
  <si>
    <t>https://pbs.twimg.com/profile_images/1156928225634766851/jTjRX2AF_200x200.jpg</t>
  </si>
  <si>
    <t>1632208095995723777</t>
  </si>
  <si>
    <t>Keinginan Ignis untuk menguasai kekuatan Eternity Core menjadi sangat besar. Gak boleh ketinggalan nih! ULTRAMAN TRIGGER pkl. 11.00 WIB hanya di RTV Makin Cakep⁣⁣⁣⁣⁣ ⁣⁣⁣⁣⁣...</t>
  </si>
  <si>
    <t>langitRTV</t>
  </si>
  <si>
    <t>RTV</t>
  </si>
  <si>
    <t>https://twitter.com/langitRTV/status/1632208095995723777</t>
  </si>
  <si>
    <t>https://pbs.twimg.com/media/FqbEnQnWAAAVxtw.jpg:large</t>
  </si>
  <si>
    <t>1748134511517581435</t>
  </si>
  <si>
    <t>Mitsubishi Bali Terima kasih Pak Agus utk pembelian Mitsubishi Canter FE 75 SHDX Semoga usahanya makin sukses Promo DP 30 juta saja Silahkan hub marketing 081239977241</t>
  </si>
  <si>
    <t>Aryantoberimau</t>
  </si>
  <si>
    <t>758217655455059969</t>
  </si>
  <si>
    <t>Aryanto Mitsubishi Bali</t>
  </si>
  <si>
    <t>https://twitter.com/Aryantoberimau</t>
  </si>
  <si>
    <t>https://pbs.twimg.com/media/GEKfEiJawAAdcZA.jpg:large</t>
  </si>
  <si>
    <t>1633333071683506176</t>
  </si>
  <si>
    <t>Kata Toyota Soal Mobil Hybrid Tak Dapat Subsidi PemerintahTranslate post</t>
  </si>
  <si>
    <t>CNNIndonesia</t>
  </si>
  <si>
    <t>CNN Indonesia</t>
  </si>
  <si>
    <t>https://twitter.com/CNNIndonesia/status/1633333071683506176</t>
  </si>
  <si>
    <t>https://pbs.twimg.com/profile_images/669793728970682369/CaHHKPMc_200x200.png</t>
  </si>
  <si>
    <t>1633826127654572033</t>
  </si>
  <si>
    <t>SEREMBAN – Polis akan mengambil keterangan pemandu trak pikap Toyota Hilux dan kereta jenis BMW yang terlibat dalam kejadian buli jalanan di Lebuh Raya Seremban Port Dickson (SPDH) seperti...</t>
  </si>
  <si>
    <t>mynewshub</t>
  </si>
  <si>
    <t>MYNEWSHUB</t>
  </si>
  <si>
    <t>https://twitter.com/mynewshub/status/1633826127654572033</t>
  </si>
  <si>
    <t>https://pbs.twimg.com/ext_tw_video_thumb/1633825778478776320/pu/img/EJxxbZ98Px3dJdsx.jpg:large</t>
  </si>
  <si>
    <t>1633727450726404097</t>
  </si>
  <si>
    <t>Champs!! Kabar gembira nih buat para Alterchamps semua, Alter Ego Esports resmi bekerja sama bersama Hyundai Gowa. Hyundai Gowa merupakan Dealer Group Hyundai terbesar dengan network terluas...</t>
  </si>
  <si>
    <t>AlterEgo_IDN</t>
  </si>
  <si>
    <t>1169491447826923521</t>
  </si>
  <si>
    <t>Alter Ego Esports</t>
  </si>
  <si>
    <t>https://twitter.com/AlterEgo_IDN/status/1633727450726404097</t>
  </si>
  <si>
    <t>https://pbs.twimg.com/media/Fqwqb7KaIAAodeE.jpg:large</t>
  </si>
  <si>
    <t>1633750761715941378</t>
  </si>
  <si>
    <t>Titik Terang Soal Identitas Pengemudi Pajero yang Onani di Bawah JPO SetiabudiTranslate post</t>
  </si>
  <si>
    <t>KompasTV</t>
  </si>
  <si>
    <t>KOMPAS TV</t>
  </si>
  <si>
    <t>https://twitter.com/KompasTV/status/1633750761715941378</t>
  </si>
  <si>
    <t>https://pbs.twimg.com/profile_images/1430830041919721475/U7LgJ1pw_200x200.jpg</t>
  </si>
  <si>
    <t>1634166918574903296</t>
  </si>
  <si>
    <t>QRT tweet ini, mention 3 teman, pilih mobil Wuling kesukaan Anda dan berikan impresi Anda dengan hashtag #WulingGJAW2023! 1. Alvez #StyleAndInnovationInOneSUV 2. Air ev #DriveForAGreenLife...</t>
  </si>
  <si>
    <t>https://twitter.com/WulingMotorsID/status/1634166918574903296</t>
  </si>
  <si>
    <t>https://pbs.twimg.com/media/Fq25xFYacAUv7f6.jpg:large</t>
  </si>
  <si>
    <t>1634166913097170944</t>
  </si>
  <si>
    <t>#WulingMotors mau bagi-bagi hadiah di #WulingShareAndWin #GJAW2023 ? Pilih &amp; QRT mobil Wuling kesukaan Anda di #WulingGJAW2023 pada tweet berikutnya dan menangkan hadiah total senilai jutaan...</t>
  </si>
  <si>
    <t>https://twitter.com/WulingMotorsID/status/1634166913097170944</t>
  </si>
  <si>
    <t>https://pbs.twimg.com/media/Fq25jCMaQAI4YdS.jpg:large</t>
  </si>
  <si>
    <t>1634444199931125762</t>
  </si>
  <si>
    <t>Hasi investigasi Narasi menyatakan mobil yang menabrak Selvi berjenis Mitsubishi Pajero Sport, bukan Audi yang saat ini supirnya menjadi tersangka. Penumpang mobil Pajero tersebut yakni AKP...</t>
  </si>
  <si>
    <t>NarasiNewsroom</t>
  </si>
  <si>
    <t>1158355819512991747</t>
  </si>
  <si>
    <t>Narasi Newsroom</t>
  </si>
  <si>
    <t>https://twitter.com/NarasiNewsroom/status/1634444199931125762</t>
  </si>
  <si>
    <t>https://pbs.twimg.com/media/Fq60xfNagAEdfIu.jpg:large</t>
  </si>
  <si>
    <t>1634922990659051520</t>
  </si>
  <si>
    <t>civic wonder sb3 tahun 87 surat lengkap hidup taat pajak mesin refresh cat baru kerok total PW, PS, AC dingin minus: head unit/audio gak ada harga Rp. 44jt nego losss lokasi sidoarjo tlp 0857325031...</t>
  </si>
  <si>
    <t>https://twitter.com/HoldenKlasik/status/1634922990659051520</t>
  </si>
  <si>
    <t>https://pbs.twimg.com/media/FrBpwMAaIAEpZr4.jpg:large</t>
  </si>
  <si>
    <t>1634763815777898496</t>
  </si>
  <si>
    <t>Hahaha barusan liat billboard hyundai, lucu lucu asli bikin baper hahaha #DiantarSangBintang</t>
  </si>
  <si>
    <t>saverogalaxy</t>
  </si>
  <si>
    <t>1213869273640136704</t>
  </si>
  <si>
    <t>GALAXY</t>
  </si>
  <si>
    <t>https://twitter.com/saverogalaxy/status/1634763815777898496</t>
  </si>
  <si>
    <t>https://pbs.twimg.com/media/Fq_ZBXGacAA9_6i.jpg:large</t>
  </si>
  <si>
    <t>1635257310519136256</t>
  </si>
  <si>
    <t>Sekretaris PMI Kota Jakarta Utara (Bambang Sutarna) membuka kegiatan Pelatihan Penguatan Karakter Kapasitas dan Sertifikasi. kegiatan ini berkolaburasi bersama PT Astra Daihatsu Motor yang...</t>
  </si>
  <si>
    <t>utarapmi</t>
  </si>
  <si>
    <t>1152104431627862016</t>
  </si>
  <si>
    <t>PMI JAKARTA UTARA</t>
  </si>
  <si>
    <t>https://twitter.com/utarapmi/status/1635257310519136256</t>
  </si>
  <si>
    <t>https://pbs.twimg.com/media/FrGZvn4XwAEGLsk.jpg:large</t>
  </si>
  <si>
    <t>1635705155579695104</t>
  </si>
  <si>
    <t>Bab ni paling aku benci. Lagi susah dari pilih tayar. Macam perempuan nak pilih gelang. Mana mantap masuk Toyota CHR?Translate post</t>
  </si>
  <si>
    <t>HezeriSamsuri</t>
  </si>
  <si>
    <t>Hezeri Samsuri</t>
  </si>
  <si>
    <t>https://twitter.com/HezeriSamsuri/status/1635705155579695104</t>
  </si>
  <si>
    <t>https://pbs.twimg.com/media/FrMxKa8aMAAr_ih.jpg:large</t>
  </si>
  <si>
    <t>1635850699488608256</t>
  </si>
  <si>
    <t>Syarikat ?? cadang tingkat pelaburan di ??! Antaranya Hyundai, Coway, IOBED &amp; GS Energy. ✅Pertanian pintar ✅Carbon capture &amp; storage ✅Pembinaan luar negara ✅Pusat penyelidikan...</t>
  </si>
  <si>
    <t>https://twitter.com/tzafrul_aziz/status/1635850699488608256</t>
  </si>
  <si>
    <t>https://pbs.twimg.com/media/FrO1ZBFaIAMdvTs.jpg:large</t>
  </si>
  <si>
    <t>1635977281536671744</t>
  </si>
  <si>
    <t>Jadi saya mau beli alat bernama neurofeedback yang berpotensi bantu pasien trauma hingga ADHD. Alat itu harga aslinya 100juta an tapi karna pajak jadi 350jt ++. Ngeliat berita mobil disubsidi,...</t>
  </si>
  <si>
    <t>jiemiardian</t>
  </si>
  <si>
    <t>Jiemi Ardian</t>
  </si>
  <si>
    <t>https://twitter.com/jiemiardian/status/1635977281536671744</t>
  </si>
  <si>
    <t>https://pbs.twimg.com/profile_images/1601401438793388033/yCIQ1_qQ_200x200.jpg</t>
  </si>
  <si>
    <t>1636653137267392513</t>
  </si>
  <si>
    <t>Ingin rasanya beli brio 1st gen mesinnya swap “brio” diesel dari india. Mantep rasanya pengen rasain honda tapi diesel.Translate post</t>
  </si>
  <si>
    <t>FajarFarizF</t>
  </si>
  <si>
    <t>FFF!</t>
  </si>
  <si>
    <t>https://twitter.com/FajarFarizF/status/1636653137267392513</t>
  </si>
  <si>
    <t>https://pbs.twimg.com/profile_images/1355463027307339782/K4ZjyzjP_200x200.jpg</t>
  </si>
  <si>
    <t>1676831830732066817</t>
  </si>
  <si>
    <t>Selamat dan Sukses</t>
  </si>
  <si>
    <t>smktarunabakti</t>
  </si>
  <si>
    <t>1255347458479198208</t>
  </si>
  <si>
    <t>SMK TARUNA BAKTI KERTOSONO</t>
  </si>
  <si>
    <t>https://twitter.com/smktarunabakti</t>
  </si>
  <si>
    <t>https://pbs.twimg.com/profile_images/1255347619951521795/A5UKx2JP_200x200.jpg</t>
  </si>
  <si>
    <t>1639094065630416897</t>
  </si>
  <si>
    <t>Agya GR Sport ? Brio RS, kamu? ? : kendara</t>
  </si>
  <si>
    <t>https://twitter.com/HoldenKlasik/status/1639094065630416897</t>
  </si>
  <si>
    <t>https://pbs.twimg.com/media/Fr87W11aIAEKZHe.jpg:large</t>
  </si>
  <si>
    <t>1639240645889134594</t>
  </si>
  <si>
    <t>Pencari #LokerBekasi bisa apply info loker ini PT Hyundai Motor Manufacturing Indonesia sedang membuka lowongan pekerjaan bidang Part Development Staff bagi lulusan S1 Teknik Mesin/Insinyur...</t>
  </si>
  <si>
    <t>KemnakerRI</t>
  </si>
  <si>
    <t>Kementerian Ketenagakerjaan RI</t>
  </si>
  <si>
    <t>https://twitter.com/KemnakerRI/status/1639240645889134594</t>
  </si>
  <si>
    <t>https://pbs.twimg.com/media/Fr9Bff1aIAAFhwD.jpg:large</t>
  </si>
  <si>
    <t>1639531634813972480</t>
  </si>
  <si>
    <t>Ramadan Sale 2023. Promo ini berlaku untuk pembelian tipe Almaz Rs Pro - DP mulai Rp 17 juta* - Cicilan mulai Rp 7 juta* - Discount Hingga 54 juta* - Tukar tambah mobil Lama * - Gratis biaya...</t>
  </si>
  <si>
    <t>Wulingmotorsbtm</t>
  </si>
  <si>
    <t>1638954637368885249</t>
  </si>
  <si>
    <t>wulingmotorsbtm.ID</t>
  </si>
  <si>
    <t>https://twitter.com/Wulingmotorsbtm/status/1639531634813972480</t>
  </si>
  <si>
    <t>https://pbs.twimg.com/media/FsDJUq3aIAIJQdD.jpg:large</t>
  </si>
  <si>
    <t>1639857248464949249</t>
  </si>
  <si>
    <t>- Grand Civic th 1991 manual transmission (M/T) - Warna cokelat muda metalik (ori dari lahir belom cat ulang) - pajak panjang baru isi bulan Desember, kaleng panjang 2027 - BPKB STNK aman atas...</t>
  </si>
  <si>
    <t>https://twitter.com/HoldenKlasik/status/1639857248464949249</t>
  </si>
  <si>
    <t>https://pbs.twimg.com/media/FsHxZ7saMAAYy23.jpg:large</t>
  </si>
  <si>
    <t>1640950698518155264</t>
  </si>
  <si>
    <t>Ketua umum PSSI Erick Thohir benar benar memenuhi janjinya untuk mengangkat sepak bola Indonesia agar semakin maju. @erickthohir melakukan banyak terobosan untuk Timnas Indonesia, salah satunya...</t>
  </si>
  <si>
    <t>Aprilia_wiji</t>
  </si>
  <si>
    <t>Aprilia wiji saputri</t>
  </si>
  <si>
    <t>https://twitter.com/Aprilia_wiji/status/1640950698518155264</t>
  </si>
  <si>
    <t>https://pbs.twimg.com/ext_tw_video_thumb/1640950525943484416/pu/img/PwlnzCYvrphyF1-7.jpg:large</t>
  </si>
  <si>
    <t>1641262796670386176</t>
  </si>
  <si>
    <t>TOYOTA CALYA Tahun : 2021 Harga : Rp.148.000.000,- Bursa Mobil WTC Mangga Dua Lantai 5 No. 508 . #bursamobilseken #bursamobilwtcmanggadua #terbesar #onestopshopping #terlengkap #bebascalo #honda...</t>
  </si>
  <si>
    <t>bursamobilwtcm2</t>
  </si>
  <si>
    <t>1015075412378935297</t>
  </si>
  <si>
    <t>Bursa Mobil WTC Mangga Dua</t>
  </si>
  <si>
    <t>https://twitter.com/bursamobilwtcm2/status/1641262796670386176</t>
  </si>
  <si>
    <t>https://pbs.twimg.com/media/FsbvxAYaEAMigQ5.jpg:large</t>
  </si>
  <si>
    <t>1702560979937353905</t>
  </si>
  <si>
    <t>3 Apr 2023 ... ... ga dikasih ke kita? bukan insentif pegawai anda aja. 1. 3. 1. 244 · hanung fajar prabowo · @hanungprabowo21. ·. Dec 14, 2022. Toyota Innova Zenix dan Wuling Air ...</t>
  </si>
  <si>
    <t>hanungprabowo21</t>
  </si>
  <si>
    <t>hanung fajar prabowo</t>
  </si>
  <si>
    <t>https://twitter.com/hanungprabowo21</t>
  </si>
  <si>
    <t>https://pbs.twimg.com/profile_images/1602844711982702592/9Z9RnFQo_200x200.jpg</t>
  </si>
  <si>
    <t>1643524137380610049</t>
  </si>
  <si>
    <t>Fans K-pop melawan krisis iklim dan penggunaan batu bara! KPOP4PLANET dan BTS ARMY Indonesia mengirimkan surat terbuka kepada Hyundai agar mundur dari kerjasama dengan Adaro yang akan membangun...</t>
  </si>
  <si>
    <t>CoalDeSac</t>
  </si>
  <si>
    <t>1349982663382188035</t>
  </si>
  <si>
    <t>https://twitter.com/CoalDeSac/status/1643524137380610049</t>
  </si>
  <si>
    <t>https://pbs.twimg.com/media/Fs739G_aIAEycP-.jpg:large</t>
  </si>
  <si>
    <t>1643575922870882306</t>
  </si>
  <si>
    <t>Jujurly, New Carry emang sekuat itu! Bagaikan badak bercula satu, mesin K15B-C pada New Carry membuatnya lebih tangguh, bertenaga, dan irit bahan bakar. #Suzuki #SuzukiIndonesia #SuzukiTeManBerkend...</t>
  </si>
  <si>
    <t>SuzukiIndonesia</t>
  </si>
  <si>
    <t>Official Suzuki Indonesia</t>
  </si>
  <si>
    <t>https://twitter.com/SuzukiIndonesia/status/1643575922870882306</t>
  </si>
  <si>
    <t>https://pbs.twimg.com/media/Fs8nlkeacAAjIuc.jpg:large</t>
  </si>
  <si>
    <t>1644384998735085605</t>
  </si>
  <si>
    <t>Rasakan kebebasan berkendara dengan All New Honda Brio! Nikmati sensasi berkendara yang menyenangkan dan hemat bahan bakar. Segera miliki mobil impianmu dengan kemudahan pembiayaan dari kami....</t>
  </si>
  <si>
    <t>LobaGaya7</t>
  </si>
  <si>
    <t>1635128744431226881</t>
  </si>
  <si>
    <t>Loba Gaya</t>
  </si>
  <si>
    <t>https://twitter.com/LobaGaya7/status/1644384998735085605</t>
  </si>
  <si>
    <t>https://pbs.twimg.com/media/FtIHcLUWIAEjLiJ.jpg:large</t>
  </si>
  <si>
    <t>1644631144959447046</t>
  </si>
  <si>
    <t>Keluarga Wuling, ada yang bisa tebak gak hayo kira-kira mobil Wuling seri apa? #WulingMotors #DriveForABetterLifeTranslate post</t>
  </si>
  <si>
    <t>https://twitter.com/WulingMotorsID/status/1644631144959447046</t>
  </si>
  <si>
    <t>https://pbs.twimg.com/media/FtLnTUEacAApauX.jpg:large</t>
  </si>
  <si>
    <t>1645221681420713985</t>
  </si>
  <si>
    <t>Naik mobil MG di atas jembatan~ Naik mobil Hyundai ke tugu pahlawan~ Selamat ulang tahun bapak felix tandiawan~ Semoga senantiasa dalam berkat tuhan!Translate post</t>
  </si>
  <si>
    <t>galesonggroup</t>
  </si>
  <si>
    <t>1562968196675948546</t>
  </si>
  <si>
    <t>Galesong Group</t>
  </si>
  <si>
    <t>https://twitter.com/galesonggroup/status/1645221681420713985</t>
  </si>
  <si>
    <t>https://pbs.twimg.com/media/FtUALGoaMAANFnn.jpg:large</t>
  </si>
  <si>
    <t>1646874916636225538</t>
  </si>
  <si>
    <t>Ruang tamu pakai mitsubishi 1.5hp, bilik guna sharp plusmacluster 1hp. Yang mitsubishi tu sumpah on kejap je terus sejuk yakmat. Selalu guna 28°C. Bilik punya boleh sejuk sampai 14°C. Tapi...</t>
  </si>
  <si>
    <t>ataeera</t>
  </si>
  <si>
    <t>티라</t>
  </si>
  <si>
    <t>https://twitter.com/ataeera/status/1646874916636225538</t>
  </si>
  <si>
    <t>https://pbs.twimg.com/media/FtrgAasaMAEgepu.jpg:large</t>
  </si>
  <si>
    <t>1741028950258995548</t>
  </si>
  <si>
    <t>15 Apr 2023 ... DAIHATSU, TOYOTA, LEXUS SEMUA KENA ‼️ Mulai dr mobil JDM imut Daihatsu hingga sedan mewah Lexus, baru-baru ini banyak mobil produksi grup Toyota yg terlibat ...</t>
  </si>
  <si>
    <t>dimas_kw</t>
  </si>
  <si>
    <t>Dimas Kunto Wibisono</t>
  </si>
  <si>
    <t>https://twitter.com/dimas_kw</t>
  </si>
  <si>
    <t>https://pbs.twimg.com/profile_images/3371135039/04ccfb3d59d22877710741be36e1297f_200x200.jpeg</t>
  </si>
  <si>
    <t>1647172928893509632</t>
  </si>
  <si>
    <t>Duplikat Kunci Mobil Honda Terdekat 081321374747 PadalarangTranslate post</t>
  </si>
  <si>
    <t>keymuchtar</t>
  </si>
  <si>
    <t>1180830394544869376</t>
  </si>
  <si>
    <t>Tukang Duplikat Kunci Bandung</t>
  </si>
  <si>
    <t>https://twitter.com/keymuchtar/status/1647172928893509632</t>
  </si>
  <si>
    <t>https://pbs.twimg.com/profile_images/1180831360769916928/zMWVh4cv_200x200.jpg</t>
  </si>
  <si>
    <t>1647247867726249984</t>
  </si>
  <si>
    <t>Saat yang tepat beli IONIQ 5 sekarang Klik https://ift.tt/0HUchwB #hyundaicretaTranslate post</t>
  </si>
  <si>
    <t>hyundai_creta</t>
  </si>
  <si>
    <t>1451117629591080961</t>
  </si>
  <si>
    <t>HYUNDAI CRETA INDONESIA</t>
  </si>
  <si>
    <t>https://twitter.com/hyundai_creta/status/1647247867726249984</t>
  </si>
  <si>
    <t>https://pbs.twimg.com/media/FtwzNNlWwAALC-A.jpg:large</t>
  </si>
  <si>
    <t>1647158310054019074</t>
  </si>
  <si>
    <t>Yang punya mobil merk mitsubishi enak nih klo mudik. Ada 12 posko yang siap menjamu https://autoeksbis.com/beri-layanan-prima-mitsubishi-siapkan-12-posko-siaga/…Translate post</t>
  </si>
  <si>
    <t>biro_swing</t>
  </si>
  <si>
    <t>Biro Swing</t>
  </si>
  <si>
    <t>https://twitter.com/biro_swing/status/1647158310054019074</t>
  </si>
  <si>
    <t>https://pbs.twimg.com/profile_images/528981660658720768/7spXFv3w_200x200.jpeg</t>
  </si>
  <si>
    <t>1795125368480735739</t>
  </si>
  <si>
    <t>kalimatnya jelek, ga bisa dipahami, spok nya tidak jelas</t>
  </si>
  <si>
    <t>betterskinsake</t>
  </si>
  <si>
    <t>1364265559047639046</t>
  </si>
  <si>
    <t>ell</t>
  </si>
  <si>
    <t>https://mobile.twitter.com/betterskinsake</t>
  </si>
  <si>
    <t>1649674040347602944</t>
  </si>
  <si>
    <t>Ulsan Hyundai vs. Pohang Steelers. Dua kota pelabuhan timur miliki persaingan panas. Medio hadir kembali membawakan #KLeague dan pertandingan "Donghaean derby" siap dinikmati sesaat lagi ?Transl...</t>
  </si>
  <si>
    <t>medioclubID</t>
  </si>
  <si>
    <t>MEDIO CLUB ID</t>
  </si>
  <si>
    <t>https://twitter.com/medioclubID/status/1649674040347602944</t>
  </si>
  <si>
    <t>https://pbs.twimg.com/media/FuTRMc1aEAE2F0A.jpg:large</t>
  </si>
  <si>
    <t>1650094463858143232</t>
  </si>
  <si>
    <t>#DaihatsuGiveaway spesial lebaran check! Yuk Sahabat ikutan kuisnya &amp; dapatkan merchandise menarik dari Daihatsu. Caranya ? - Follow @DaihatsuInd - RT &amp; LIKE postingan ini - Ceritain first...</t>
  </si>
  <si>
    <t>https://twitter.com/DaihatsuInd/status/1650094463858143232</t>
  </si>
  <si>
    <t>https://pbs.twimg.com/media/FuZQKvSaQAEFrQi.jpg:large</t>
  </si>
  <si>
    <t>1650409652532936704</t>
  </si>
  <si>
    <t>Saksikan program Kabar Mudik tvOne versi arus balik, setiap hari pada program berita unggulan tvOne! Dipersembahkan oleh PT. Sukun Wartono Indonesia &amp; Wuling Didukung oleh Entrostop, Bank Syariah...</t>
  </si>
  <si>
    <t>https://twitter.com/tvOneNews/status/1650409652532936704</t>
  </si>
  <si>
    <t>https://pbs.twimg.com/media/FudupI_agAA3LvG.jpg:large</t>
  </si>
  <si>
    <t>1651042136090107904</t>
  </si>
  <si>
    <t>hai kak, untuk pendaftaran imei atas hp yang dibawa melalui hand carry yaitu harap segera lakukan registrasi imei kemudian scan barcode ke petugas kami di loket pendaftaran imei. terkait pendaftara...</t>
  </si>
  <si>
    <t>bravobeacukai</t>
  </si>
  <si>
    <t>Bravo Bea Cukai</t>
  </si>
  <si>
    <t>https://twitter.com/bravobeacukai/status/1651042136090107904</t>
  </si>
  <si>
    <t>https://pbs.twimg.com/profile_images/1504727423510016001/z8rjbqBf_200x200.jpg</t>
  </si>
  <si>
    <t>1652118648482570242</t>
  </si>
  <si>
    <t>[BEBENANG] Daihatsu telah mengesahkan bahawa syarikat itu telah melakukan “kesalahan” dalam ujian kemalangan yang dilakukan bagi permohonan kelulusan peraturan untuk empat model. Ini termasuk...</t>
  </si>
  <si>
    <t>paultantk</t>
  </si>
  <si>
    <t>Paul Tan ? 199</t>
  </si>
  <si>
    <t>https://twitter.com/paultantk/status/1652118648482570242</t>
  </si>
  <si>
    <t>https://pbs.twimg.com/media/Fu2AEmjakAA0LVs.jpg:large</t>
  </si>
  <si>
    <t>1791319399158501799</t>
  </si>
  <si>
    <t>Penatnya dari dulu sampai sekarang kita je yang beria 🫠</t>
  </si>
  <si>
    <t>Xwxwxw20</t>
  </si>
  <si>
    <t>971669889755656194</t>
  </si>
  <si>
    <t>xxxx</t>
  </si>
  <si>
    <t>https://twitter.com/xwxwxw20</t>
  </si>
  <si>
    <t>1653348025253892097</t>
  </si>
  <si>
    <t>Bohong Tes Keselamatan, Bos Daihatsu Bilang Ini ke Orang RITranslate post</t>
  </si>
  <si>
    <t>cnbcindonesia</t>
  </si>
  <si>
    <t>847372542830444544</t>
  </si>
  <si>
    <t>CNBC Indonesia</t>
  </si>
  <si>
    <t>https://twitter.com/cnbcindonesia/status/1653348025253892097</t>
  </si>
  <si>
    <t>https://pbs.twimg.com/profile_images/1268802866568806401/nqL8otRC_200x200.jpg</t>
  </si>
  <si>
    <t>1653290839668588544</t>
  </si>
  <si>
    <t>Daihatsu baru saja mengonfirmasi bahwa mereka telah mengakui kesalahan khususnya dalam uji keselamatan kecelakaan yang dilakukan untuk aplikasi persetujuan regulasi.Translate post</t>
  </si>
  <si>
    <t>https://twitter.com/cnbcindonesia/status/1653290839668588544</t>
  </si>
  <si>
    <t>1653980766567825408</t>
  </si>
  <si>
    <t>Honda City iDSI 2004 M/T - Lengkap Panjang - Kaki-kaki kokoh mantap sopan, nek lewat sering amet sewu - AC dingin sedingin sikap dia ke kamu - LCD Android - Parking cam iso gae nontok duso...</t>
  </si>
  <si>
    <t>MasMasBiassaa</t>
  </si>
  <si>
    <t>1544688618534408192</t>
  </si>
  <si>
    <t>Tukang Mobil Mobilan</t>
  </si>
  <si>
    <t>https://twitter.com/MasMasBiassaa/status/1653980766567825408</t>
  </si>
  <si>
    <t>https://pbs.twimg.com/media/FvQeusXaEAIPBYl.jpg:large</t>
  </si>
  <si>
    <t>1654391963309973504</t>
  </si>
  <si>
    <t>Mesin Rumput - Sekarang mesin rumput pun ada 4 stroke engine Honda. - Harganya lebih mahal tapi lebih senyap dan tidak bergegar kuat. - Tadi ada few choice kat kedai hardware, jenama tak penting...</t>
  </si>
  <si>
    <t>twt_bajet</t>
  </si>
  <si>
    <t>1085797003890577408</t>
  </si>
  <si>
    <t>Twt_Bajet ??</t>
  </si>
  <si>
    <t>https://twitter.com/twt_bajet/status/1654391963309973504</t>
  </si>
  <si>
    <t>https://pbs.twimg.com/media/FvWUt3saEAA-CXJ.jpg:large</t>
  </si>
  <si>
    <t>1759238017796235711</t>
  </si>
  <si>
    <t>#FotoProfilBaru</t>
  </si>
  <si>
    <t>cikal379</t>
  </si>
  <si>
    <t>Cikal Sableng</t>
  </si>
  <si>
    <t>https://twitter.com/cikal379</t>
  </si>
  <si>
    <t>https://pbs.twimg.com/profile_images/1759237973357555713/bJN99rpr_200x200.jpg</t>
  </si>
  <si>
    <t>1655371713318903808</t>
  </si>
  <si>
    <t>Untuk segmen ini premium SUV family, Proton X90 boleh dikatakan antara yang termurah dalam kelasnya. Ada yang cakap mahal sebab membandingkan dengan Mitsubishi Xpander ataupun Perodua Alza...</t>
  </si>
  <si>
    <t>https://twitter.com/twt_bajet/status/1655371713318903808</t>
  </si>
  <si>
    <t>https://pbs.twimg.com/media/FvkPyyKaYAIGjgz.jpg:large</t>
  </si>
  <si>
    <t>1655807751820541957</t>
  </si>
  <si>
    <t>Permintaan Melonjak Usai Insentif, Wuling Klaim Air EV Tanpa IndenTranslate post</t>
  </si>
  <si>
    <t>https://twitter.com/CNNIndonesia/status/1655807751820541957</t>
  </si>
  <si>
    <t>1656446109991198721</t>
  </si>
  <si>
    <t>INFO KEHILANGAN. Pak Sunardi kehilangan mobil Suzuki R3 warna silver thn 2016, Nopol B-2800-SKT disewa oleh : Ade Novambri Arifin. Sdh 25 hari tidak dapat dihubungi. Bila ada yg menemukan mobil...</t>
  </si>
  <si>
    <t>RadioElshinta</t>
  </si>
  <si>
    <t>Radio Elshinta</t>
  </si>
  <si>
    <t>https://twitter.com/RadioElshinta/status/1656446109991198721</t>
  </si>
  <si>
    <t>https://pbs.twimg.com/media/FvzgmQWaUAAblEr.png:large</t>
  </si>
  <si>
    <t>1656559501221449728</t>
  </si>
  <si>
    <t>11 Mei 2023 ... Menyewakan Roof Box (bagasi tambahan atap mobil) merk Hapro, Thule, Otorack dan Whale untuk berbagai macam jenis. Info 082114258666 https://t.co/3wXZIL7GP3.</t>
  </si>
  <si>
    <t>rentalroofbox</t>
  </si>
  <si>
    <t>rentalroofbox.com</t>
  </si>
  <si>
    <t>https://twitter.com/rentalroofbox</t>
  </si>
  <si>
    <t>https://pbs.twimg.com/profile_images/1584911789120421888/K-2-7-6K_200x200.jpg</t>
  </si>
  <si>
    <t>1656795938059595776</t>
  </si>
  <si>
    <t>"hang takpala kaya, pakai Civic" Aku jawap "Alhamdulillah" Kalau orang yang kenal aku dia takkan kata macam tu. Tahun 2016, masa otw nak pi makan dengan wife naik motor Honda Wave 125 second...</t>
  </si>
  <si>
    <t>LuthfiMY</t>
  </si>
  <si>
    <t>Luthfi Suib</t>
  </si>
  <si>
    <t>https://twitter.com/LuthfiMY/status/1656795938059595776</t>
  </si>
  <si>
    <t>https://pbs.twimg.com/media/Fv4fHziagAA62HS.jpg:large</t>
  </si>
  <si>
    <t>1656804045867323392</t>
  </si>
  <si>
    <t>#SiaranPersKemnaker Kementerian Ketenagakerjaan bersama PT Hyundai Motor Manufacturing Indonesia (HMMI) menjajaki kerja sama Pengembangan Pelatihan Teknisi Kejuruan Kendaraan Listrik atau Electric...</t>
  </si>
  <si>
    <t>https://twitter.com/KemnakerRI/status/1656804045867323392</t>
  </si>
  <si>
    <t>https://pbs.twimg.com/media/Fv4meNyaYAExwgg.jpg:large</t>
  </si>
  <si>
    <t>1656486939942350849</t>
  </si>
  <si>
    <t>DPRD Provinsi Banten melakukan pengadaan ambulans dengan anggaran tahun 2023. Mobil yang dijadikan ambulans itu adalah Mitsubishi Pajero Sport, supaya untuk lebih memudahkan saat mengantarkan...</t>
  </si>
  <si>
    <t>kumparan</t>
  </si>
  <si>
    <t>759692754985242625</t>
  </si>
  <si>
    <t>https://twitter.com/kumparan/status/1656486939942350849</t>
  </si>
  <si>
    <t>https://pbs.twimg.com/media/Fv0F99aXsAI_NLN.jpg:large</t>
  </si>
  <si>
    <t>1656680464667807744</t>
  </si>
  <si>
    <t>Sekretariat Dewan Perwakilan Rakyat Daerah (DPRD) Provinsi Banten kini mempunyai mobil ambulans sendiri untuk digunakan saat ada yang membutuhkan. Namun, mobil yang digunakan sebagai ambulans...</t>
  </si>
  <si>
    <t>https://twitter.com/AboutTNG/status/1656680464667807744</t>
  </si>
  <si>
    <t>https://pbs.twimg.com/media/Fv22GhHacAUDmBv.jpg:large</t>
  </si>
  <si>
    <t>1657961955158798337</t>
  </si>
  <si>
    <t>Saya menjual Daihatsu Mojokerto H... seharga Rp500.000. Dapatkan di Shopee sekarang! https://shopee.co.id/callcenter.my.id/20647641725… #ShopeeIDTranslate post</t>
  </si>
  <si>
    <t>EkaYandiKusuma</t>
  </si>
  <si>
    <t>1492344279993585664</t>
  </si>
  <si>
    <t>Eka Yandi Kusuma</t>
  </si>
  <si>
    <t>https://twitter.com/EkaYandiKusuma/status/1657961955158798337</t>
  </si>
  <si>
    <t>https://pbs.twimg.com/media/FwJDnKUaYAALWFD.jpg:large</t>
  </si>
  <si>
    <t>1658337773797949440</t>
  </si>
  <si>
    <t>Bawa pulang STARGAZER dengan Trade In benefit mulai dari 15 juta Klik https://ift.tt/kwRqNAd #hyundaiindonesiaTranslate post</t>
  </si>
  <si>
    <t>hyundaikarawaci</t>
  </si>
  <si>
    <t>1053962024655347712</t>
  </si>
  <si>
    <t>DEALER HYUNDAI KARAWACI</t>
  </si>
  <si>
    <t>https://twitter.com/hyundaikarawaci/status/1658337773797949440</t>
  </si>
  <si>
    <t>https://pbs.twimg.com/media/FwOZavTWcAE8D6Q.jpg:large</t>
  </si>
  <si>
    <t>1658472216345088000</t>
  </si>
  <si>
    <t>Hadirkan Program Hyundai Hadir Untukmu dengan Banyak Keuntungan Bagi Pelanggan https://ur-ban.id/hadirkan-program-hyundai-hadir-untukmu-dengan-banyak-keuntungan-bagi-pelanggan/…Translate post</t>
  </si>
  <si>
    <t>Ur_ban_Id</t>
  </si>
  <si>
    <t>1092338004264275968</t>
  </si>
  <si>
    <t>Urban.Id</t>
  </si>
  <si>
    <t>https://twitter.com/Ur_ban_Id/status/1658472216345088000</t>
  </si>
  <si>
    <t>https://pbs.twimg.com/profile_images/1092338275669274624/MI38v7CO_200x200.png</t>
  </si>
  <si>
    <t>1658698084921270277</t>
  </si>
  <si>
    <t>Nilai investasi Hyundai Motor di Indonesia senilai US$1,55 miliar disepakati pada November 2019. Saat penandatanganan MoU tersebut, banyak pihak meragukan realisasi investasi Hyundai.Translate post</t>
  </si>
  <si>
    <t>asumsico</t>
  </si>
  <si>
    <t>829366551446818816</t>
  </si>
  <si>
    <t>Asumsi</t>
  </si>
  <si>
    <t>https://twitter.com/asumsico/status/1658698084921270277</t>
  </si>
  <si>
    <t>https://pbs.twimg.com/profile_images/1448160661540724740/ZGg4wvhJ_200x200.jpg</t>
  </si>
  <si>
    <t>1658674769900781568</t>
  </si>
  <si>
    <t>BE #GUMPROUD DENGAN SYSTEMA, JENAMA TERKEMUKA DARI JEPUN! http://mialiana.com/2023/05/be-gumproud-dengan-systema-jenama.html…</t>
  </si>
  <si>
    <t>mialiana</t>
  </si>
  <si>
    <t>Mia Liana</t>
  </si>
  <si>
    <t>https://twitter.com/mialiana</t>
  </si>
  <si>
    <t>https://pbs.twimg.com/profile_images/2544180555/U670358c_200x200</t>
  </si>
  <si>
    <t>1659339187177365504</t>
  </si>
  <si>
    <t>Kalo lawan Jeonbuk Hyundai, harusnya Persis Esemka ga sih? (Ini maksudnya biar sama2 ada merk mobil di nama klub nya gitu)Translate post</t>
  </si>
  <si>
    <t>yvdi_X</t>
  </si>
  <si>
    <t>Lib(e)ro</t>
  </si>
  <si>
    <t>https://twitter.com/yvdi_X/status/1659339187177365504</t>
  </si>
  <si>
    <t>https://pbs.twimg.com/profile_images/1720345643695435776/XL5dLpsa_200x200.jpg</t>
  </si>
  <si>
    <t>1590097554565627905</t>
  </si>
  <si>
    <t>I hate it when a bad memory comes rushing and circling inside my head. It ruins my mood for a good few days??. I miss you, Mochi kitty. I can’t apologize enough for my failure in helping...</t>
  </si>
  <si>
    <t>victorias_girl</t>
  </si>
  <si>
    <t>Vini Holmboe</t>
  </si>
  <si>
    <t>https://twitter.com/victorias_girl</t>
  </si>
  <si>
    <t>https://pbs.twimg.com/profile_images/1218604917/4_200x200.jpg</t>
  </si>
  <si>
    <t>1609508912973373441</t>
  </si>
  <si>
    <t>3. Reply jawaban kalian sekreatif mungkin yang banyak &amp; sertakan hastag #SeriusGiveaway Jangan sampai ngga ikutan ya, Sahabat! ?Translate post</t>
  </si>
  <si>
    <t>https://twitter.com/DaihatsuInd/status/1609508912973373441</t>
  </si>
  <si>
    <t>https://pbs.twimg.com/profile_images/1447891799842779143/9fHut2AP_200x200.jpg</t>
  </si>
  <si>
    <t>1610062086163529728</t>
  </si>
  <si>
    <t>Bintang Baru Keluarga Siap Menemani! https://instagram.com/reel/Cm7mRPKqgnz/?igshid=YmMyMTA2M2Y=… #PTHMI #HyundaiID #HyundaiLovers #HyundaiStargazerTranslate post</t>
  </si>
  <si>
    <t>hyundaimobil</t>
  </si>
  <si>
    <t>Hyundai Indonesia</t>
  </si>
  <si>
    <t>https://mobile.twitter.com/hyundaimobil/status/1610062086163529728</t>
  </si>
  <si>
    <t>https://pbs.twimg.com/profile_images/1705118065179164673/GubCsBrE_200x200.jpg</t>
  </si>
  <si>
    <t>1481588431314890753</t>
  </si>
  <si>
    <t>Hai Agen Moladin. Mau menjual mobil bekas di aplikasi Moladin? Gampang banget, lho! Simak caranya di video ini, ya. #TerusMajuBersamamu #MoApapunMoladin</t>
  </si>
  <si>
    <t>moladinID</t>
  </si>
  <si>
    <t>1481154574920863745</t>
  </si>
  <si>
    <t>Moladin</t>
  </si>
  <si>
    <t>https://twitter.com/moladinid</t>
  </si>
  <si>
    <t>https://pbs.twimg.com/profile_images/1565295764493848576/5VM8x8RV_200x200.jpg</t>
  </si>
  <si>
    <t>1610599421380550656</t>
  </si>
  <si>
    <t>Baru minggu pertama di tahun yang baru, jadi harus semangat Toyota Friends! Biar tetap semangat kalian biasanya ngapain? Yuk jawab dengan reply tweet ini! #ToyotaAfterHoursTranslate post</t>
  </si>
  <si>
    <t>ToyotaID</t>
  </si>
  <si>
    <t>Toyota Indonesia</t>
  </si>
  <si>
    <t>https://mobile.twitter.com/ToyotaID/status/1610599421380550656</t>
  </si>
  <si>
    <t>https://pbs.twimg.com/profile_images/1558677773090439168/G0L9IPeC_200x200.jpg</t>
  </si>
  <si>
    <t>1610601274462056452</t>
  </si>
  <si>
    <t>Padahal itu mobil Daihatsu masih baru. Setelah upgrade dari produk Daihatsu yang lama. Sebenarnya saya sangat mencintai Produk nya. Tapi mau gimana, Produk lain lebih menggoda . Maaf ya @DaihatsuIn...</t>
  </si>
  <si>
    <t>TirzaAdelia</t>
  </si>
  <si>
    <t>Tirza Adelia</t>
  </si>
  <si>
    <t>https://twitter.com/TirzaAdelia/status/1610601274462056452</t>
  </si>
  <si>
    <t>https://pbs.twimg.com/profile_images/1580565183155830786/p2Ivy3sM_200x200.jpg</t>
  </si>
  <si>
    <t>1610778111125385218</t>
  </si>
  <si>
    <t>Fitur Find My Car adalah fitur yang memungkinkan Anda untuk mengetahui posisi mobil dan sangat berguna pada beberapa situasi, misalnya kelupaan posisi parkir, atau ketika mobil dipinjam oleh...</t>
  </si>
  <si>
    <t>https://mobile.twitter.com/hyundaimobil/status/1610778111125385218</t>
  </si>
  <si>
    <t>1610660760979656704</t>
  </si>
  <si>
    <t>Laptop MSI Titan GT77 telah disertifikasi sebagai VESA DisplayHDR 1000 dan menjamin pengalaman HDR yang imersif dalam game ataupun streaming. https://sinarharapan.id/blog/2023/01/msi-titan-gt77-ber...</t>
  </si>
  <si>
    <t>SinarHarapanID</t>
  </si>
  <si>
    <t>953663363166363648</t>
  </si>
  <si>
    <t>https://twitter.com/sinarharapanid</t>
  </si>
  <si>
    <t>1610535351097126914</t>
  </si>
  <si>
    <t>Wuling Formo Max punya bak belakang yang tampak cukup besar dan mungkin akan menjadi yang terbesar di segmennya.Translate post</t>
  </si>
  <si>
    <t>sutoyobudi2</t>
  </si>
  <si>
    <t>1278762671374909440</t>
  </si>
  <si>
    <t>sutoyobudi</t>
  </si>
  <si>
    <t>https://mobile.twitter.com/sutoyobudi2/status/1610535351097126914</t>
  </si>
  <si>
    <t>https://pbs.twimg.com/profile_images/1527212456254115840/otKgHkdV_200x200.jpg</t>
  </si>
  <si>
    <t>1610870407804125185</t>
  </si>
  <si>
    <t>Info Kehilangan : Ibu Rina Kehilangan Mobil Toyota Avanza type G 1300 CC, warna Abu-abu, Nopol B1715-WZG. Disewa oleh seseorang sejak 4 Des s/d 9 Des 2022, dan hingga kini mobil tdk dikembalikan....</t>
  </si>
  <si>
    <t>https://twitter.com/RadioElshinta/status/1610870407804125185</t>
  </si>
  <si>
    <t>https://pbs.twimg.com/media/Flr2FtwaUAAL-wE.jpg:large</t>
  </si>
  <si>
    <t>1610801769168384000</t>
  </si>
  <si>
    <t>Mobil Hyundai IONIQ 6 tampak di kawasan Pelabuhan Tanjung Priok. #kumparanOTOTranslate post</t>
  </si>
  <si>
    <t>https://twitter.com/kumparan/status/1610801769168384000</t>
  </si>
  <si>
    <t>https://pbs.twimg.com/profile_images/1777904276129624064/YWurU1PS_200x200.jpg</t>
  </si>
  <si>
    <t>1610961341543587840</t>
  </si>
  <si>
    <t>Mobil Suzuki Ertiga AG 1692 CL warna coklat melintas di KM 14.400 Tol Waru-Gunungsari tiba-tiba berhenti mendadak di bahu jalan. Rupanya pengemudi meninggal. via @detik_jatimTranslate post</t>
  </si>
  <si>
    <t>https://twitter.com/detikcom/status/1610961341543587840</t>
  </si>
  <si>
    <t>https://pbs.twimg.com/profile_images/1683699442195779585/RiZF3LYN_200x200.jpg</t>
  </si>
  <si>
    <t>1610806763611381762</t>
  </si>
  <si>
    <t>Tadi liat mobil wuling keluar kantor lucu warnanya pink.. Kek nya mobil listrik, mini, lucu warnanya body nya??Translate post</t>
  </si>
  <si>
    <t>wdwidiya</t>
  </si>
  <si>
    <t>wd</t>
  </si>
  <si>
    <t>https://mobile.twitter.com/wdwidiya/status/1610806763611381762</t>
  </si>
  <si>
    <t>https://pbs.twimg.com/profile_images/1715730304055517184/3HbCXvBF_200x200.jpg</t>
  </si>
  <si>
    <t>1611176389172166657</t>
  </si>
  <si>
    <t>Sepupu saya kecelakaan ditabrak lari oleh mobil honda crv putih dijalan dewi sartika jaktim hari selasa jam 20.35 wib hingga meninggal dunia. Menurut saksi (@) on X Cek tanda tanda tubuh kita asam</t>
  </si>
  <si>
    <t>pa_eko3079</t>
  </si>
  <si>
    <t>1147079977281544192</t>
  </si>
  <si>
    <t>mase</t>
  </si>
  <si>
    <t>https://twitter.com/pa_eko3079</t>
  </si>
  <si>
    <t>https://pbs.twimg.com/media/Flv3iX6aMAAck-1.png:large</t>
  </si>
  <si>
    <t>1611598461828485120</t>
  </si>
  <si>
    <t>Yang mau cari mobil all new Honda lok. Karawang/purwakarta bisa hubungi WA yaaa Promo Awal Tahun dan diskon puluhan juta Hubungi : https://wa.me/628983978462 #Rp1 #BRImo #georginanjenga #BLACKPINK_...</t>
  </si>
  <si>
    <t>kikifatmawatii</t>
  </si>
  <si>
    <t>Kiki Fatmawati</t>
  </si>
  <si>
    <t>https://twitter.com/kikifatmawatii</t>
  </si>
  <si>
    <t>https://pbs.twimg.com/profile_images/1132595793368473601/pIeGG1ua_200x200.jpg</t>
  </si>
  <si>
    <t>1612132113431818242</t>
  </si>
  <si>
    <t>Info lengkap, hubungi dealer terdekat di kota Anda, Wuling Call Center di 0800-100-5050 atau kunjungi http://bit.ly/WNYND2023_TW *S&amp;K berlaku #WulingMotors #DriveForABetterLife #Airev #AlmazHybrid...</t>
  </si>
  <si>
    <t>https://mobile.twitter.com/WulingMotorsID/status/1612132113431818242</t>
  </si>
  <si>
    <t>https://pbs.twimg.com/profile_images/1539128369698177028/ALzAgMqw_200x200.jpg</t>
  </si>
  <si>
    <t>1612375632348082176</t>
  </si>
  <si>
    <t>Rasakan mudahnya beli mobil TOYOTA dengan paket SPEKATAKULER !!! * Gratis Asuransi 2 tahun/senilai 16 juta rupiah * Bunga cuman 0% * Special Rate untuk Innova Zenix Gasoline bunga 2,77% Yuk...</t>
  </si>
  <si>
    <t>Grahatoyota</t>
  </si>
  <si>
    <t>1273064692789858305</t>
  </si>
  <si>
    <t>GrahaToyotaID</t>
  </si>
  <si>
    <t>https://mobile.twitter.com/Grahatoyota/status/1612375632348082176</t>
  </si>
  <si>
    <t>https://pbs.twimg.com/media/FmBPFvVaUAIYNuz.jpg:large</t>
  </si>
  <si>
    <t>1555119296413462528</t>
  </si>
  <si>
    <t>Mugo mugo kuthone aman.. ora gampang diprovokasi.. kabeh sugih.. kabeh sehat.. #DAERAHISTIMEWAYOGYAKARTA #YOGYAKARTA #SLEMAN #BANTUL #KULONPROGO #GUNUNGKIDUL</t>
  </si>
  <si>
    <t>PNKZ_SU</t>
  </si>
  <si>
    <t>Hamba Allah</t>
  </si>
  <si>
    <t>https://twitter.com/PNKZ_SU</t>
  </si>
  <si>
    <t>https://pbs.twimg.com/profile_images/1120289077075398657/tG7pb6j5_200x200.jpg</t>
  </si>
  <si>
    <t>1612423672597483520</t>
  </si>
  <si>
    <t>Sahabat tau ngga sih kalau setelah mengisi air aki jangan langsung menyalakan mesin mobil? ? Yap! Hal ini dapat membuat aki mobil kamu jadi rusak, lho!Translate post</t>
  </si>
  <si>
    <t>https://twitter.com/DaihatsuInd/status/1612423672597483520</t>
  </si>
  <si>
    <t>https://pbs.twimg.com/media/FmB6xygaYAYafAb.jpg:large</t>
  </si>
  <si>
    <t>1612423678071037954</t>
  </si>
  <si>
    <t>Ada baiknya, setelah mengisi air aki, diamkan dulu selama kurang lebih 15 menit supaya sel aki bisa meresap elemen kimia elektrolit dari air aki. Yuk share info ini ke keluarga, sahabat, atau...</t>
  </si>
  <si>
    <t>https://twitter.com/DaihatsuInd/status/1612423678071037954</t>
  </si>
  <si>
    <t>1758880151738491101</t>
  </si>
  <si>
    <t>Daihatsu Indonesia · @DaihatsuInd. ·. Oct 4, 2022. 2022 pengennya nikah, Eh jadi korban harapan palsu, Kalo mau dapat hadiah, Jangan lupa follow Daihatsu! (@) on X The G-BOX Era is live! Claim your G-BOX now.
Each G-BOX contains one of three rewards: ETH, $GBT, or [REDACTED].
Don't miss out, supply is limited??</t>
  </si>
  <si>
    <t>LondoKampung18</t>
  </si>
  <si>
    <t>1430736886562238465</t>
  </si>
  <si>
    <t>Londo Kampung</t>
  </si>
  <si>
    <t>https://twitter.com/londokampung18</t>
  </si>
  <si>
    <t>https://pbs.twimg.com/media/GFvmKB-boAAAlwh.jpg:large</t>
  </si>
  <si>
    <t>1612530145176477696</t>
  </si>
  <si>
    <t>Ini lgi gangguan ya livinnya ? @bankmandiri</t>
  </si>
  <si>
    <t>cahyarizky_s</t>
  </si>
  <si>
    <t>1007278050864578560</t>
  </si>
  <si>
    <t>Cahya Rizky Septian</t>
  </si>
  <si>
    <t>https://twitter.com/cahyarizky_s</t>
  </si>
  <si>
    <t>1612404263334055936</t>
  </si>
  <si>
    <t>Lepas Pedal Gas Jangan lupa melepas pedal gas saat ingin berpindah gigi. Dengan melepas pedal gas secara sementara, maka putaran mesin akan menurun sehingga mengurangi getaran.Translate post</t>
  </si>
  <si>
    <t>https://twitter.com/SuzukiIndonesia/status/1612404263334055936</t>
  </si>
  <si>
    <t>https://pbs.twimg.com/profile_images/1670997078397558784/H9lEhaOq_200x200.jpg</t>
  </si>
  <si>
    <t>1612655804032905217</t>
  </si>
  <si>
    <t>*READY NIK 2022* *Tanyakan untuk ketersediaan stok nya* Katalog &amp; Price List Mobil Honda lain nya bisa Japri ya, *Dapatkan juga promo menarik lainya ;* ? Paket DP mulai 10% ? Tenor 1...</t>
  </si>
  <si>
    <t>Nia54282198</t>
  </si>
  <si>
    <t>1208061259012161536</t>
  </si>
  <si>
    <t>JualanKuy</t>
  </si>
  <si>
    <t>https://mobile.twitter.com/Nia54282198/status/1612655804032905217</t>
  </si>
  <si>
    <t>https://pbs.twimg.com/media/FmFN5q3aAAQtF9K.jpg:large</t>
  </si>
  <si>
    <t>1612772408985030657</t>
  </si>
  <si>
    <t>Antar orderan jadi makin semangat! Dilengkapi sistem power steering untuk meningkatkan tenaga yang diperlukan untuk memutar roda, mengemudikan Suzuki New Carry kini menjadi lebih ringan dan...</t>
  </si>
  <si>
    <t>https://twitter.com/SuzukiIndonesia/status/1612772408985030657</t>
  </si>
  <si>
    <t>https://pbs.twimg.com/ext_tw_video_thumb/1612772352353501186/pu/img/YzwxVoujYtr4_COP.jpg:large</t>
  </si>
  <si>
    <t>1613113613144694784</t>
  </si>
  <si>
    <t>Ini daftar harga mobil Toyota per Januari 2023 https://bit.ly/3CENMpz #PakeMomobil #JelasAmanTranslate post</t>
  </si>
  <si>
    <t>momobilid</t>
  </si>
  <si>
    <t>785439043634868224</t>
  </si>
  <si>
    <t>momobil.id</t>
  </si>
  <si>
    <t>https://mobile.twitter.com/momobilid/status/1613113613144694784</t>
  </si>
  <si>
    <t>https://pbs.twimg.com/media/FmKqyi9acAIUU-v.jpg:large</t>
  </si>
  <si>
    <t>1613139172650549248</t>
  </si>
  <si>
    <t>Dijual mobil Honda Brio E CKD 2014, lokasi purwakarta. Harga 127jt nego Sekitar JABAR bisa diantarkan untuk cek kondisi mobil. Selebihnya bisa tanya di DM #jualmobil #mobilbekas #mobilberkualitas...</t>
  </si>
  <si>
    <t>carrottoon</t>
  </si>
  <si>
    <t>1440318120808247305</t>
  </si>
  <si>
    <t>sam's car</t>
  </si>
  <si>
    <t>https://mobile.twitter.com/carrottoon/status/1613139172650549248</t>
  </si>
  <si>
    <t>https://pbs.twimg.com/media/FmMFcaWaEAAUcuT.jpg:large</t>
  </si>
  <si>
    <t>1613139608472256513</t>
  </si>
  <si>
    <t>Dijual mobil Honda Brio E CBU 2013, lokasi purwakarta. Harga 125jt nego Sekitar JABAR bisa diantarkan untuk cek kondisi mobil. Selebihnya bisa tanya di DM #jualmobil #mobilbekas #mobilberkualitas...</t>
  </si>
  <si>
    <t>https://mobile.twitter.com/carrottoon/status/1613139608472256513</t>
  </si>
  <si>
    <t>https://pbs.twimg.com/media/FmMF6KeaMAErzSW.jpg:large</t>
  </si>
  <si>
    <t>1613314687910780934</t>
  </si>
  <si>
    <t>Thank’s for my xrp bonus @abdullah1599 @CryptoMasterCom @sajjadcj5 @Nyzteazer @merevik28538474 @anthonyrosigno1 @bye_TWIT_R @SimonDegraff @RECKLESSROBOT @Fikri240300 @DalbyHelen @ddtunsta...</t>
  </si>
  <si>
    <t>allentera</t>
  </si>
  <si>
    <t>Dini Autodetailing</t>
  </si>
  <si>
    <t>https://twitter.com/allentera</t>
  </si>
  <si>
    <t>https://pbs.twimg.com/profile_images/453504217517289472/D7KKZUik_200x200.jpeg</t>
  </si>
  <si>
    <t>1613523616360198144</t>
  </si>
  <si>
    <t>masih sangat amat relevan dan akan terus berlanjutTranslate post</t>
  </si>
  <si>
    <t>civicsedanrs27</t>
  </si>
  <si>
    <t>1486252680276512769</t>
  </si>
  <si>
    <t>Dagang Mobil Honda</t>
  </si>
  <si>
    <t>https://mobile.twitter.com/civicsedanrs27/status/1613523616360198144</t>
  </si>
  <si>
    <t>https://pbs.twimg.com/profile_images/1627090155592126466/KALETlfh_200x200.jpg</t>
  </si>
  <si>
    <t>1613667391682269188</t>
  </si>
  <si>
    <t>Setuju. Beli mobil hyundai accent 1999 di tahun 2021 di harga 27,5jt. Total perawatan, peremajaan dan cat ulang sudah 35 jutaan sendiri. Sampai sekarang masih banyak jajannya. Saran saya memang...</t>
  </si>
  <si>
    <t>ayaliara</t>
  </si>
  <si>
    <t>Aya Aulia</t>
  </si>
  <si>
    <t>https://mobile.twitter.com/ayaliara/status/1613667391682269188</t>
  </si>
  <si>
    <t>https://pbs.twimg.com/profile_images/742515421073444864/PwwKS-Dm_200x200.jpg</t>
  </si>
  <si>
    <t>1206584664091062273</t>
  </si>
  <si>
    <t>Sujud - mbrebes mili ganok suarane sampe teles kebes tapi gak cendol dawet :')</t>
  </si>
  <si>
    <t>pusspita4</t>
  </si>
  <si>
    <t>de'</t>
  </si>
  <si>
    <t>https://twitter.com/pusspita4</t>
  </si>
  <si>
    <t>https://pbs.twimg.com/profile_images/1278918520567328768/VePPQc0I_200x200.jpg</t>
  </si>
  <si>
    <t>1613873284080369667</t>
  </si>
  <si>
    <t>Faktanya, postingan yang menyebut ada pembagian mobil Honda Civic secara acak hanya dengan mengetikkan kata tertentu di Facebook adalah hoaks. Selengkapnya di https://cekfakta.com/focus/11404...</t>
  </si>
  <si>
    <t>cekfaktacom</t>
  </si>
  <si>
    <t>1078596501264203777</t>
  </si>
  <si>
    <t>https://mobile.twitter.com/cekfaktacom/status/1613873284080369667</t>
  </si>
  <si>
    <t>https://pbs.twimg.com/profile_images/1078596789328986113/qmHL67_8_200x200.jpg</t>
  </si>
  <si>
    <t>1613690588767059968</t>
  </si>
  <si>
    <t>Untuk informasi lebih lengkap tentang sistem keselamatan aktif Hyundai SmartSense di STARIA, Anda dapat menghubungi kami via WhatsApp ataupun Google Meet melalui link berikut https://hyundaimobil.c...</t>
  </si>
  <si>
    <t>https://mobile.twitter.com/hyundaimobil/status/1613690588767059968</t>
  </si>
  <si>
    <t>1614095168713658368</t>
  </si>
  <si>
    <t>Dapatkan promo menarik dengan bonus melimpah : ✅ Logam Mulia ✅ Bunga Kredit Rendah ✅ DP 10% ✅ Pilihan tenor 7 tahun ✅ EXTRA cashback 4 juta Tunggu apa lagi? Segera miliki All New...</t>
  </si>
  <si>
    <t>https://twitter.com/SuzukiIndonesia/status/1614095168713658368</t>
  </si>
  <si>
    <t>1613932993068011520</t>
  </si>
  <si>
    <t>Ada Program Perawatan Baru untuk Pemilik Mobil Mitsubishi https://viva.co.id/otomotif/mobil/1519312-ada-program-perawatan-baru-untuk-pemilik-mobil-mitsubishi…Translate post</t>
  </si>
  <si>
    <t>nilonswap</t>
  </si>
  <si>
    <t>925496770326433792</t>
  </si>
  <si>
    <t>https://twitter.com/nilonswap/status/1613932993068011520</t>
  </si>
  <si>
    <t>https://pbs.twimg.com/profile_images/1716808419649449984/HpV0IjGj_200x200.jpg</t>
  </si>
  <si>
    <t>1620041012369575939</t>
  </si>
  <si>
    <t>Honda CRX Delsol Targa roof Elektrik Basic tahun 1993 Surat akur pajak panjang Mesin B16A Manual transmision Kaki kaki asli bawaan mirip punya Ferio Harga sangat murah dan terjangkau untuk...</t>
  </si>
  <si>
    <t>https://twitter.com/HoldenKlasik/status/1620041012369575939</t>
  </si>
  <si>
    <t>https://pbs.twimg.com/media/FnuKsfdaMAQzyQ7.jpg:large</t>
  </si>
  <si>
    <t>1624396364007505925</t>
  </si>
  <si>
    <t>Pemilik Mobil Yaris yang Ditabrak Singa di Taman Safari Muncul, Beri Tanggapan Menggelitik @joswito https://pejabatpublik.com/2023/02/11/pemilik-mobil-yaris-yang-ditabrak-singa-di-taman-safari-munc...</t>
  </si>
  <si>
    <t>KakakLap</t>
  </si>
  <si>
    <t>1456840097446326272</t>
  </si>
  <si>
    <t>SemangatSelalu</t>
  </si>
  <si>
    <t>https://twitter.com/KakakLap/status/1624396364007505925</t>
  </si>
  <si>
    <t>https://pbs.twimg.com/profile_images/1494854730283057153/EBL8ZrAg_200x200.jpg</t>
  </si>
  <si>
    <t>1624360767427604481</t>
  </si>
  <si>
    <t>Dengan bagasi yang memiliki kapasitas maksimal 803 liter, Suzuki All New Ertiga Hybrid siap menunjang segala aktivitas para urban hustler! Kalau kegiatan kamu hari ini apa aja, Suzuki Family?...</t>
  </si>
  <si>
    <t>https://twitter.com/SuzukiIndonesia/status/1624360767427604481</t>
  </si>
  <si>
    <t>https://pbs.twimg.com/media/ForjgTvaAAEg8tR.jpg:large</t>
  </si>
  <si>
    <t>1626238644360196103</t>
  </si>
  <si>
    <t>Mamalukan institusi. Gue klo gk ada senjata hisa ngamuk kaya gini...Translate post</t>
  </si>
  <si>
    <t>Sableng46721192</t>
  </si>
  <si>
    <t>1590704173795856384</t>
  </si>
  <si>
    <t>Sableng</t>
  </si>
  <si>
    <t>https://twitter.com/Sableng46721192/status/1626238644360196103</t>
  </si>
  <si>
    <t>https://pbs.twimg.com/profile_images/1621198586041229314/aKeI6Tk5_200x200.jpg</t>
  </si>
  <si>
    <t>1626752702364667904</t>
  </si>
  <si>
    <t>Selamat memperingati Isra Mikraj Nabi Muhammad SAW ? Mari tingkatkan iman dan takwa di hari Isra Mikraj ini Sahabat Daihatsu! #DaihatsuSahabatku</t>
  </si>
  <si>
    <t>https://twitter.com/DaihatsuInd/status/1626752702364667904</t>
  </si>
  <si>
    <t>https://pbs.twimg.com/ext_tw_video_thumb/1626752681204408327/pu/img/-9Jhy7t7QAw7hp1P.jpg:large</t>
  </si>
  <si>
    <t>1626748196688109568</t>
  </si>
  <si>
    <t>Berdasarkan laporan BPBD Sulsel pada 13 Februari hingga 15 Februari 2023, tercatat 8 kabupaten/kota yg terdampak cuaca ekstrem mulai dari banjir, angin kencang hingga tanah longsor. Wilayah...</t>
  </si>
  <si>
    <t>infonyaMKS</t>
  </si>
  <si>
    <t>INFO MAKASSAR+</t>
  </si>
  <si>
    <t>https://twitter.com/infonyaMKS</t>
  </si>
  <si>
    <t>https://pbs.twimg.com/profile_images/1626610421405982720/6wcZf3_j_200x200.jpg</t>
  </si>
  <si>
    <t>1631814207632179200</t>
  </si>
  <si>
    <t>Empat bulan jadi pj Gubernur Heru Budi Belum Punya Mobil Dinas,Kendaraan Lama Dialihkan ke Anies Sejak menjabat Heru menggunakan kendaraan dinas dari Sekretariat Negara yakni mobil Toyota Innova...</t>
  </si>
  <si>
    <t>Nur__Ahmad</t>
  </si>
  <si>
    <t>1166532124121239552</t>
  </si>
  <si>
    <t>Ahmad</t>
  </si>
  <si>
    <t>https://twitter.com/Nur__Ahmad/status/1631814207632179200</t>
  </si>
  <si>
    <t>https://pbs.twimg.com/ext_tw_video_thumb/1631814158894374912/pu/img/2jJsOkAPWvUQ2s9v.jpg:large</t>
  </si>
  <si>
    <t>1668066243247751175</t>
  </si>
  <si>
    <t>Cek juga INSTAGRAM kita https://t.co/Hzqu5q1rEW ⚫Salam Persaudaraan SUZUKI INDONESIA #SuzukiLovers #NYALAKAN NYALI. SUZUKILOVERS.ID (@suzuki_lovers) on X ⚫Cek juga INSTAGRAM kita https://t.co/Hzqu5q1rEW
 ⚫Salam Persaudaraan SUZUKI INDONESIA #SuzukiLovers #NYALAKAN NYALI</t>
  </si>
  <si>
    <t>suzuki_lovers</t>
  </si>
  <si>
    <t>SUZUKILOVERS.ID</t>
  </si>
  <si>
    <t>https://twitter.com/suzuki_lovers</t>
  </si>
  <si>
    <t>https://pbs.twimg.com/profile_images/1011811523285606400/S7CFzbR7_200x200.jpg</t>
  </si>
  <si>
    <t>1784516128607551679</t>
  </si>
  <si>
    <t>Mau menangin hadiah heboh buat belanja di Tokopedia? Ikutan keseruan TataPaket! https://tokopedia.link/Dk9YSej09Ib #Tokopedia via @Tokopedia</t>
  </si>
  <si>
    <t>fmudianto</t>
  </si>
  <si>
    <t>Fajar Mudianto</t>
  </si>
  <si>
    <t>https://twitter.com/fmudianto</t>
  </si>
  <si>
    <t>https://pbs.twimg.com/profile_images/660417982787485696/L3xFJB6V_200x200.jpg</t>
  </si>
  <si>
    <t>1638616057035493376</t>
  </si>
  <si>
    <t>#menjelangramadhan Tiada Kebahagiaan tanpa Syukur. Tiada rasa Syukur tanpa Sabar. Tiada Sabar tanpa Maaf. Marhaban yaa Ramadhan. Mohon maaf lahir dan batin Sahabat...??? Selamat Menunaikan...</t>
  </si>
  <si>
    <t>sumantha_edwin</t>
  </si>
  <si>
    <t>Edwin A. Sumantha</t>
  </si>
  <si>
    <t>https://twitter.com/sumantha_edwin</t>
  </si>
  <si>
    <t>https://pbs.twimg.com/profile_images/1117421441861898241/g48UfnP5_200x200.jpg</t>
  </si>
  <si>
    <t>1741006650516078890</t>
  </si>
  <si>
    <t>#ngajigusbaha #ngajifikih</t>
  </si>
  <si>
    <t>MigToni</t>
  </si>
  <si>
    <t>1080470285587951616</t>
  </si>
  <si>
    <t>-[Toni]-</t>
  </si>
  <si>
    <t>https://twitter.com/MigToni</t>
  </si>
  <si>
    <t>https://pbs.twimg.com/profile_images/1654846845984854020/yd7kVbO7_200x200.jpg</t>
  </si>
  <si>
    <t>1639511827364352001</t>
  </si>
  <si>
    <t>Enak betul jadi Menteri Keuangan (Menkeu) Sri Mulyani. Turun dari pesawat di bandara, tidak perlu jalan jauh-jauh, karena sudah ada yang jemput. Sayangnya, gemerlap fasilitas sang menteri tidak...</t>
  </si>
  <si>
    <t>inilahdotcom</t>
  </si>
  <si>
    <t>inilahcom</t>
  </si>
  <si>
    <t>https://twitter.com/inilahdotcom/status/1639511827364352001</t>
  </si>
  <si>
    <t>https://pbs.twimg.com/media/FsC3OgYakAES0SO.jpg:large</t>
  </si>
  <si>
    <t>1644436488678166528</t>
  </si>
  <si>
    <t>Official Suzuki Indonesia · @SuzukiIndonesia. ·. Apr 6, 2023. Main tebak-tebakan yuk! Berapa Suzuki Ignis yang sudah melewati gerbang tol? Kalau sudah dihitung Iwan Rahadian (@rahadian_iwan) on X iwan rahadian</t>
  </si>
  <si>
    <t>rahadian_iwan</t>
  </si>
  <si>
    <t>1346674677628821504</t>
  </si>
  <si>
    <t>Iwan Rahadian</t>
  </si>
  <si>
    <t>https://twitter.com/rahadian_iwan</t>
  </si>
  <si>
    <t>https://pbs.twimg.com/profile_images/1351866599196659715/68z7ae84_200x200.jpg</t>
  </si>
  <si>
    <t>1644719982486626304</t>
  </si>
  <si>
    <t>Viral Video kendaraan pemadam kebakaran terhalang mobil parkir di depan rumah. Dalam unggahan tersebut, mobil Damkar kesulitan saat melintas di Jalan Kopo Gg. Hj. Topek, Babakan Asih, Kota...</t>
  </si>
  <si>
    <t>SonoraFM92</t>
  </si>
  <si>
    <t>Radio Sonora Jakarta</t>
  </si>
  <si>
    <t>https://twitter.com/SonoraFM92/status/1644719982486626304</t>
  </si>
  <si>
    <t>https://pbs.twimg.com/ext_tw_video_thumb/1644719834188648448/pu/img/aHqmggmRzfMftH1m.jpg:large</t>
  </si>
  <si>
    <t>1645607605643931648</t>
  </si>
  <si>
    <t>Hari ini, 11 April 2023, Shopee bertemu dengan Evita, satu dari lima pengguna yang beruntung membeli Toyota Agya dengan harga Rp 1. Pertemuan ini diadakan untuk menandatangani &amp; serah terima...</t>
  </si>
  <si>
    <t>ShopeeID</t>
  </si>
  <si>
    <t>Shopee Indonesia</t>
  </si>
  <si>
    <t>https://twitter.com/ShopeeID/status/1645607605643931648</t>
  </si>
  <si>
    <t>https://pbs.twimg.com/media/FtXAWL7aAAA5pxU.jpg:large</t>
  </si>
  <si>
    <t>1687466110671781888</t>
  </si>
  <si>
    <t xml:space="preserve"> (@) on X https://t.co/DonWn3Wnxq</t>
  </si>
  <si>
    <t>smkmuh01pbg</t>
  </si>
  <si>
    <t>1631583856594911232</t>
  </si>
  <si>
    <t>SMK Muhammadiyah 1 Purbalingga</t>
  </si>
  <si>
    <t>https://twitter.com/smkmuh01pbg</t>
  </si>
  <si>
    <t>1646334957189582850</t>
  </si>
  <si>
    <t>Hari ini, 13 April 2023, Shopee bertemu Devi Agustina Anggraeni, satu dari lima pengguna Shopee yang beruntung membeli Toyota Agya seharga Rp1. ? Pertemuan ini diadakan untuk menandatangani...</t>
  </si>
  <si>
    <t>https://twitter.com/ShopeeID/status/1646334957189582850</t>
  </si>
  <si>
    <t>https://pbs.twimg.com/media/Ftj06YeagAEpbUT.jpg:large</t>
  </si>
  <si>
    <t>1648230696014708738</t>
  </si>
  <si>
    <t>DIDUGA MELAJU DENGAN KECEPATAN TINGGI, MOBIL HONDA BRIO HANTAM 2 Aktual Online (@AktualOnline_) on X Menyajikan berita terbaru.</t>
  </si>
  <si>
    <t>AktualOnline_</t>
  </si>
  <si>
    <t>1406935504868704267</t>
  </si>
  <si>
    <t>Aktual Online</t>
  </si>
  <si>
    <t>https://twitter.com/aktualonline_</t>
  </si>
  <si>
    <t>https://pbs.twimg.com/profile_images/1406935838823387136/gHx_-1YQ_200x200.jpg</t>
  </si>
  <si>
    <t>1648757144341348353</t>
  </si>
  <si>
    <t>Official Suzuki Indonesia · @SuzukiIndonesia. ·. Feb 20, 2023. Kuis Suzuki IIMS 2023 sudah dimulai! Perhatikan soalnya lalu tulis jawaban kamu di kolom komentar Joesa b-gok (@_joesa) on X #enjoy
WhatsApp : +6281540807916 / 
Line ID : Joesab-gok / 
facebook : Joesa B-gok / 
instagram : joesa_b_goks</t>
  </si>
  <si>
    <t>_joesa</t>
  </si>
  <si>
    <t>Joesa b-gok</t>
  </si>
  <si>
    <t>https://twitter.com/_joesa</t>
  </si>
  <si>
    <t>https://pbs.twimg.com/profile_images/762706853285376000/SBhCtK3W_200x200.jpg</t>
  </si>
  <si>
    <t>1656975436906393600</t>
  </si>
  <si>
    <t>Walaupun sunroofnya sama, ternyata fungsinya berbeda-beda tergantung pemiliknya! Kalau kamu tipe yang mana nih? ? #Suzuki #SuzukiIndonesia #SuzukiTeManBerkendara #YourGearTranslate post</t>
  </si>
  <si>
    <t>https://twitter.com/SuzukiIndonesia/status/1656975436906393600</t>
  </si>
  <si>
    <t>https://pbs.twimg.com/media/Fv7CYCSaQAIMtpu.jpg:large</t>
  </si>
  <si>
    <t>1658430817427951616</t>
  </si>
  <si>
    <t>Ketahui fakta tentang Allgrip Pro 4WD pada Suzuki Jimny dengan mode berkendara yang cocok digunakan di segala medan! Check it out~ #Suzuki #SuzukiIndonesia #SuzukiTeManBerkendara #YourGearTranslate...</t>
  </si>
  <si>
    <t>https://twitter.com/SuzukiIndonesia/status/1658430817427951616</t>
  </si>
  <si>
    <t>https://pbs.twimg.com/media/FwPuCUwagAE4Dp3.jpg:large</t>
  </si>
  <si>
    <t>1659466166744625152</t>
  </si>
  <si>
    <t>Udah ketemu mobil impian di situs http://Mocil.id belum? Pastinya pengajuan kredtinya melalui DSF ya! Soal DP dan cicilannya. Dapatkan promo dan bonus menarik di setiap bulannya. Kunjungi http://mo...</t>
  </si>
  <si>
    <t>Mocil_Official</t>
  </si>
  <si>
    <t>1149515822953426951</t>
  </si>
  <si>
    <t>mocil.id</t>
  </si>
  <si>
    <t>https://twitter.com/mocil_official</t>
  </si>
  <si>
    <t>https://pbs.twimg.com/profile_images/1648233964098965504/YCXHdJaf_200x200.jpg</t>
  </si>
  <si>
    <t>1666235850546626560</t>
  </si>
  <si>
    <t>Ini pembelian mobil Wuling ke 3 baik atas nama pribadi maupun perusahaan namun untuk ke 3 ini sangat mengecewakan. Seharusnya QC check tdk lolos dgn cacat (@) on X China needs better story tellers. 
Here are 34 people from 16 Arab countries visiting Xinjiang, but all you get are some impersonal photos and videos.
There’s no memorable theme, headline, phrases or fun/interesting stories. 
Instead, these people should have been interviewed</t>
  </si>
  <si>
    <t>Rian69TKH</t>
  </si>
  <si>
    <t>Rian</t>
  </si>
  <si>
    <t>https://twitter.com/Rian69TKH</t>
  </si>
  <si>
    <t>https://pbs.twimg.com/media/Fx-BRqdagAAEfxs.jpg:large</t>
  </si>
  <si>
    <t>1660924920115896320</t>
  </si>
  <si>
    <t>Tertarik membeli mobil Agya di tahun 2023? Berikut spesifikasi dan harga mobil Toyota Agya 2023 dari beberapa tipe.Translate post</t>
  </si>
  <si>
    <t>Bisniscom</t>
  </si>
  <si>
    <t>Bisnis.com</t>
  </si>
  <si>
    <t>https://twitter.com/Bisniscom/status/1660924920115896320</t>
  </si>
  <si>
    <t>https://pbs.twimg.com/profile_images/1598573955513692160/leorpOyo_200x200.jpg</t>
  </si>
  <si>
    <t>1766801573634818064</t>
  </si>
  <si>
    <t>Semua altlit peraih emas, dihadiahi Mobil Toyota 700 keluaran tahun 1963/1964. #pebulutangkislegendaris #pssi #atletbulutangkis #thomascup #thomascup1964 sipipihitam (@dieputri) on X Initiator Program PIJAR (Pi Mengajar)
Remote Area Program &amp; Disaster Management CTARSA Foundation
Former Creative @kompastv
Former Associate Producer @trans7</t>
  </si>
  <si>
    <t>dieputri</t>
  </si>
  <si>
    <t>sipipihitam</t>
  </si>
  <si>
    <t>https://twitter.com/dieputri</t>
  </si>
  <si>
    <t>https://pbs.twimg.com/profile_images/3237443940/d14432b8bfb44bc09aced05b288c2e04_200x200.jpeg</t>
  </si>
  <si>
    <t>1660930830955364352</t>
  </si>
  <si>
    <t>Toyota dan Daihatsu Indonesia Pastikan Raize-Rocky Tak Terdampak Skandal Uji Tabrak #TempoOtomotifTranslate post</t>
  </si>
  <si>
    <t>tempodotco</t>
  </si>
  <si>
    <t>tempo.co</t>
  </si>
  <si>
    <t>https://twitter.com/tempodotco/status/1660930830955364352</t>
  </si>
  <si>
    <t>https://pbs.twimg.com/profile_images/1580466468629594112/Q-zcV6aQ_200x200.jpg</t>
  </si>
  <si>
    <t>Bank Rakyat Indonesia (BRI) menyediakan hadiah mobil Hyundai Creta bagi pedagang dan pembeli di Pasar Induk Kramat Jati, Jakarta Timur yang berbelanja atau transaksi tanpa uang tunai. #Sindonews...</t>
  </si>
  <si>
    <t>SINDOnews</t>
  </si>
  <si>
    <t>https://twitter.com/SINDOnews/status/1660995494318080000</t>
  </si>
  <si>
    <t>https://pbs.twimg.com/profile_images/1657283286463582209/-8HSjERq_200x200.jpg</t>
  </si>
  <si>
    <t>1660965223858327553</t>
  </si>
  <si>
    <t>Kasta terendah penumpang kini bukan lagi penumpang paling belakang! XL7 punya kabin yang luas untuk penumpangnya dengan fitur reclining seat pada baris ketiga, jadi bisa atur sendiri kenyamanan...</t>
  </si>
  <si>
    <t>https://twitter.com/SuzukiIndonesia/status/1660965223858327553</t>
  </si>
  <si>
    <t>https://pbs.twimg.com/media/FwzvENPaIAECGig.jpg:large</t>
  </si>
  <si>
    <t>1747608645268025482</t>
  </si>
  <si>
    <t>Test test Resolusi 2024 1. Ganti mobil &gt; Wuling Alvez 2. Holiyay Bali, Singapore 3. Naik Gaji 4. Kasih THR ke orgtu dan adik2 2x lipat dari tahun sebelumnya 5. Rajin Ibadah 6. Diet 7. ??? 8....</t>
  </si>
  <si>
    <t>ai_risma15</t>
  </si>
  <si>
    <t>Ai Rismayanti</t>
  </si>
  <si>
    <t>https://twitter.com/ai_risma15</t>
  </si>
  <si>
    <t>https://pbs.twimg.com/profile_images/1435555076513284106/1RQHIdeg_200x200.jpg</t>
  </si>
  <si>
    <t>1661325599389143041</t>
  </si>
  <si>
    <t>Butuh bawa banyak muatan nih, jadi butuh torsi yang besar juga dong! Ini manfaat torsi besar pada mobil pick up. Check it out! ⬇️ #Suzuki #SuzukiIndonesia #SuzukiTeManBerkendara #YourGearTransl...</t>
  </si>
  <si>
    <t>https://twitter.com/SuzukiIndonesia/status/1661325599389143041</t>
  </si>
  <si>
    <t>https://pbs.twimg.com/media/Fw420ssagAAmb-I.jpg:large</t>
  </si>
  <si>
    <t>1661325602908160004</t>
  </si>
  <si>
    <t>Torsi dibutuhkan untuk memutar objek pada mesin mobil agar bisa bergerak dan melaju. Pada mobil pick up, tenaga atau torsi yang besar jelas dibutuhkan agar mobil tetap bisa berjalan dengan...</t>
  </si>
  <si>
    <t>https://twitter.com/SuzukiIndonesia/status/1661325602908160004</t>
  </si>
  <si>
    <t>1661659620446982144</t>
  </si>
  <si>
    <t>Begini kronologi kasus Bambang Kayun yang didakwa menerima suap uang dan barang berupa mobil Toyota Fortuner senilai Rp 57 miliar.Translate post</t>
  </si>
  <si>
    <t>https://twitter.com/detikcom/status/1661659620446982144</t>
  </si>
  <si>
    <t>https://pbs.twimg.com/profile_images/1777591926935748608/E9N4gA5T_200x200.jpg</t>
  </si>
  <si>
    <t>1661699959769681920</t>
  </si>
  <si>
    <t>Buat yang penasaran pengen ngeliat mobil Hyundai #IONIQ5 yang PPNnya cuma 1%, bisa dateng ke Hyundai Exhibition yang diadain di beberapa mall di Indonesia! Selain bisa liat mobilnya langsung,...</t>
  </si>
  <si>
    <t>WatchmenID</t>
  </si>
  <si>
    <t>950632407530577920</t>
  </si>
  <si>
    <t>https://twitter.com/WatchmenID/status/1661699959769681920</t>
  </si>
  <si>
    <t>https://pbs.twimg.com/media/Fw-LTfkakAErvm9.jpg:large</t>
  </si>
  <si>
    <t>1661726663846297601</t>
  </si>
  <si>
    <t>Wihhh, keren banget! Ternyata di trailer 'Spider-Man: Across the Spider-Verse' ada Hyundai IONIQ! Buat yang gak sabar nungguin filmnya, bisa banget dateng ke @hyundaimotorid Exhibition di berbagai...</t>
  </si>
  <si>
    <t>TarizSolis</t>
  </si>
  <si>
    <t>Cinetariz</t>
  </si>
  <si>
    <t>https://twitter.com/TarizSolis/status/1661726663846297601</t>
  </si>
  <si>
    <t>https://pbs.twimg.com/profile_images/1606479555828424704/ie4grmFX_200x200.jpg</t>
  </si>
  <si>
    <t>1661592703950532608</t>
  </si>
  <si>
    <t>60 juta sih bisa banget buat DP mobil Suzuki?Translate post</t>
  </si>
  <si>
    <t>https://twitter.com/SuzukiIndonesia/status/1661592703950532608</t>
  </si>
  <si>
    <t>1661693162719698944</t>
  </si>
  <si>
    <t>Suzuki Baleno mau dilihat dari sisi mana pun, tetap terlihat elegan kan!? Apalagi desain velg barunya yang modern dan eye-cathing! Bikin semua orang nengok sepanjang jalan. ? #Suzuki #SuzukiIndo...</t>
  </si>
  <si>
    <t>https://twitter.com/SuzukiIndonesia/status/1661693162719698944</t>
  </si>
  <si>
    <t>https://pbs.twimg.com/media/Fw-FHyQaYAANa-I.jpg:large</t>
  </si>
  <si>
    <t>1661693624638394368</t>
  </si>
  <si>
    <t>Walaupun sudah gak banyak digunakan pada kendaraan modern, rem tromol ternyata punya kelebihan dibandingkan dengan rem cakram! Simak di sini yuk, Suzuki Family! #Suzuki #SuzukiIndonesia #SuzukiTeMa...</t>
  </si>
  <si>
    <t>https://twitter.com/SuzukiIndonesia/status/1661693624638394368</t>
  </si>
  <si>
    <t>https://pbs.twimg.com/media/Fw-FiwNaEAEgEl4.jpg:large</t>
  </si>
  <si>
    <t>1773097509339930956</t>
  </si>
  <si>
    <t>Lihat video Bayu hutama motor! #TikTok</t>
  </si>
  <si>
    <t>https://twitter.com/bayu_motor</t>
  </si>
  <si>
    <t>1661575890768371712</t>
  </si>
  <si>
    <t>Bus Danau Raya Jurusan Solok-Padang Hilang Kendali dan Tabrak Tebing di Koto Gaek via @infosumbar https://infosumbar.net/berita/berita-sumbar/solok-raya/bus-danau-raya-jurusan-solok-padang-hilang-k...</t>
  </si>
  <si>
    <t>infoSumbar</t>
  </si>
  <si>
    <t>SUMBAR</t>
  </si>
  <si>
    <t>https://twitter.com/infoSumbar/status/1661575890768371712</t>
  </si>
  <si>
    <t>https://pbs.twimg.com/profile_images/1690994392788828161/kvBPQX_P_200x200.jpg</t>
  </si>
  <si>
    <t>1680444914000351232</t>
  </si>
  <si>
    <t>#WulingQuiz 6 tahun #WulingMotors hadir di Indonesia. Nah, mana mobil Wuling favorit Anda saat ini &amp; share apa alasannya. Ada hadiah saldo e-wallet total ....nadatunggu... (@nematz88) on X opo jareee</t>
  </si>
  <si>
    <t>nematz88</t>
  </si>
  <si>
    <t>713776986456371201</t>
  </si>
  <si>
    <t>....nadatunggu...</t>
  </si>
  <si>
    <t>https://twitter.com/nematz88</t>
  </si>
  <si>
    <t>https://pbs.twimg.com/profile_images/1664570561098555392/zr76EGfj_200x200.jpg</t>
  </si>
  <si>
    <t>1662005770920263681</t>
  </si>
  <si>
    <t>Sopir Diduga Mengantuk, Fortuner Terjun ke Sungai di CilegonTranslate post</t>
  </si>
  <si>
    <t>Beritasatu</t>
  </si>
  <si>
    <t>BeritaSatu</t>
  </si>
  <si>
    <t>https://twitter.com/Beritasatu/status/1662005770920263681</t>
  </si>
  <si>
    <t>https://pbs.twimg.com/profile_images/1670400265743376385/nUdqmHBU_200x200.jpg</t>
  </si>
  <si>
    <t>1661917328551088128</t>
  </si>
  <si>
    <t>Berita populer kumparanOTO, Kamis (25/5) mekanik asal Indonesia juara kompetisi teknisi di Thailand. #kumparanOTO</t>
  </si>
  <si>
    <t>https://twitter.com/kumparan/status/1661917328551088128</t>
  </si>
  <si>
    <t>1662053644366401537</t>
  </si>
  <si>
    <t>Mobil itu butuh perputaran mesin supaya bisa melaju di jalanan sesuai medannya. Terus, kapan ya waktu yang tepat untuk menggunakan gigi D1? #Suzuki #SuzukiIndonesia #SuzukiTeManBerkendara #YourGear...</t>
  </si>
  <si>
    <t>https://twitter.com/SuzukiIndonesia/status/1662053644366401537</t>
  </si>
  <si>
    <t>https://pbs.twimg.com/media/FxDM-pQaEAMW1HU.jpg:large</t>
  </si>
  <si>
    <t>1662053647772164098</t>
  </si>
  <si>
    <t>Opsi transmisi D1 umumnya digunakan pada saat engine brake pada jalan turunan yang tajam atau panjang dan saat melalui tanjakkan yang terbilang curam.Translate post</t>
  </si>
  <si>
    <t>https://twitter.com/SuzukiIndonesia/status/1662053647772164098</t>
  </si>
  <si>
    <t>1662402867125440512</t>
  </si>
  <si>
    <t>Pukul 8 malam mereka pun menuju ke hotel di kawasan Jalan Lapangan Banteng, tak diketahui pasti siapa yang ikut bersama Afriyani. Kala itu Afriyani mengendarai mobil Daihatsu Xenia, semua berjalan...</t>
  </si>
  <si>
    <t>ohiniiinta</t>
  </si>
  <si>
    <t>?</t>
  </si>
  <si>
    <t>https://twitter.com/ohiniiinta/status/1662402867125440512</t>
  </si>
  <si>
    <t>https://pbs.twimg.com/profile_images/1710410764652335104/YXPmAWPR_200x200.jpg</t>
  </si>
  <si>
    <t>1662398411126235136</t>
  </si>
  <si>
    <t>Jan 26, 2023. Ini alasan Marcus/Kevin memutuskan mundur dari babak 16 besar Daihatsu Indonesia Masters 2023 di tengah pertandingan melawan wakil dari China Kiky Paramita (@paramita_kiky) on X ♊</t>
  </si>
  <si>
    <t>paramita_kiky</t>
  </si>
  <si>
    <t>1362652881761955845</t>
  </si>
  <si>
    <t>Kiky Paramita</t>
  </si>
  <si>
    <t>https://mobile.twitter.com/paramita_kiky</t>
  </si>
  <si>
    <t>https://pbs.twimg.com/profile_images/1362653095210020867/P1ZC659P_200x200.jpg</t>
  </si>
  <si>
    <t>1662672689126047747</t>
  </si>
  <si>
    <t>Viral di media sosial video satu unit mobil Toyota Fortuner yang habis dilalap oleh si jago merah hingga hanya tersisa rangka mobil saja.Translate post</t>
  </si>
  <si>
    <t>kompascom</t>
  </si>
  <si>
    <t>Kompas.com</t>
  </si>
  <si>
    <t>https://mobile.twitter.com/kompascom/status/1662672689126047747</t>
  </si>
  <si>
    <t>https://pbs.twimg.com/profile_images/1577144849437888514/d9x3nKN8_200x200.jpg</t>
  </si>
  <si>
    <t>1068778753638027266</t>
  </si>
  <si>
    <t>Hidup kadang kayak Angrybird, kalo gagal ada aja babi yang ketawa. #recehkantwitter</t>
  </si>
  <si>
    <t>FikaKristanti</t>
  </si>
  <si>
    <t>960884209039556608</t>
  </si>
  <si>
    <t>-ordinarygurl-</t>
  </si>
  <si>
    <t>https://twitter.com/FikaKristanti</t>
  </si>
  <si>
    <t>https://pbs.twimg.com/profile_images/1660881564337836032/19ibzzyb_200x200.jpg</t>
  </si>
  <si>
    <t>1662881551967977473</t>
  </si>
  <si>
    <t>BRI Cabang Sentani Gelar Undian Panen Hadiah Simpedes</t>
  </si>
  <si>
    <t>https://twitter.com/jawapos/status/1662881551967977473</t>
  </si>
  <si>
    <t>1663100200293134337</t>
  </si>
  <si>
    <t>Panggilan Buat Konsumen Mobil Honda, Cek Status Recall SekarangTranslate post</t>
  </si>
  <si>
    <t>https://mobile.twitter.com/CNNIndonesia/status/1663100200293134337</t>
  </si>
  <si>
    <t>1769542195781243032</t>
  </si>
  <si>
    <t>Daihatsu Indonesia · @DaihatsuInd. ·. Mar 16. Tebak pertanyaannya dan akan ada 200 ribu saldo Astrapay untuk 4 orang yang beruntung! Syaratnya: - Follow. @ Dedi Afianto (@afianto_dedi) on X ? Rizka Tri Destiani 
? Abisatya Giandra Pandega</t>
  </si>
  <si>
    <t>afianto_dedi</t>
  </si>
  <si>
    <t>1357156051435483136</t>
  </si>
  <si>
    <t>Dedi Afianto</t>
  </si>
  <si>
    <t>https://twitter.com/afianto_dedi</t>
  </si>
  <si>
    <t>https://pbs.twimg.com/profile_images/1537430438268239873/HnWNA7PN_200x200.jpg</t>
  </si>
  <si>
    <t>1663153282217574401</t>
  </si>
  <si>
    <t>&lt;iframe src="https://octaengine.com/ib/300x250/ib31471886…" allowtransparency="true" framespacing="0" frameborder="no" scrolling="no" width="300" height="250"&gt;&lt;/iframe&gt;</t>
  </si>
  <si>
    <t>Satria_Intan</t>
  </si>
  <si>
    <t>Satria Intan</t>
  </si>
  <si>
    <t>https://twitter.com/satria_intan</t>
  </si>
  <si>
    <t>https://pbs.twimg.com/profile_images/1078213326482493440/BLKkHIOC_200x200.jpg</t>
  </si>
  <si>
    <t>1663134291784781825</t>
  </si>
  <si>
    <t>Promo Mobil Honda Jabodetabek harga murah terbaruTranslate post</t>
  </si>
  <si>
    <t>VisitTidung</t>
  </si>
  <si>
    <t>PAKET WISATA PULAU TIDUNG MURAH</t>
  </si>
  <si>
    <t>https://mobile.twitter.com/VisitTidung/status/1663134291784781825</t>
  </si>
  <si>
    <t>https://pbs.twimg.com/profile_images/831514502088712195/mpxSUdVI_200x200.jpg</t>
  </si>
  <si>
    <t>1663500752810024960</t>
  </si>
  <si>
    <t>Sebuah mobil Toyota Kijang menabrak pohon di Trenggalek. Kecelakaan itu menewaskan pengemudi Kijang. via @detik_jatimTranslate post</t>
  </si>
  <si>
    <t>https://mobile.twitter.com/detikcom/status/1663500752810024960</t>
  </si>
  <si>
    <t>1663364607703150599</t>
  </si>
  <si>
    <t>Ini dia 5 sobat Shopee yang berhasil mendapatkan Mobil Toyota Agya di Flash Sale Akbar dengan harga Rp1 ? Kurniawan Eko, Febbry Setiawan, Evita, Adinda Permata dan Devi Anggraeni sudah bertemu...</t>
  </si>
  <si>
    <t>https://twitter.com/ShopeeID/status/1663364607703150599</t>
  </si>
  <si>
    <t>https://pbs.twimg.com/media/FxTCBydaMAAnUi-.jpg:large</t>
  </si>
  <si>
    <t>1663508695144345602</t>
  </si>
  <si>
    <t>Wanita Asal Medan Ini Resmi Terima Mobil Agya Seharga Rp1 dari Flash Sale Rp1 ShopeeTranslate post</t>
  </si>
  <si>
    <t>merdekadotcom</t>
  </si>
  <si>
    <t>Merdeka.com</t>
  </si>
  <si>
    <t>https://twitter.com/merdekadotcom/status/1663508695144345602</t>
  </si>
  <si>
    <t>https://pbs.twimg.com/profile_images/1767441449757659136/cqIIWaQe_200x200.jpg</t>
  </si>
  <si>
    <t>1741131317226693087</t>
  </si>
  <si>
    <t>siang kepanggang di jalan solo, malemnya kekumbah dijakal</t>
  </si>
  <si>
    <t>kokodwi__</t>
  </si>
  <si>
    <t>CCuy</t>
  </si>
  <si>
    <t>https://twitter.com/kokodwi__</t>
  </si>
  <si>
    <t>https://pbs.twimg.com/profile_images/1065280086654349312/vvVwRIh4_200x200.jpg</t>
  </si>
  <si>
    <t>1663363330713726977</t>
  </si>
  <si>
    <t>Tidak ada kata pensiun untuk orang yang bekerja dengan menjalankan hobby sebagai profesi</t>
  </si>
  <si>
    <t>pangeran2310</t>
  </si>
  <si>
    <t>Pangeran</t>
  </si>
  <si>
    <t>https://twitter.com/pangeran2310</t>
  </si>
  <si>
    <t>1663503538805440512</t>
  </si>
  <si>
    <t>Walaupun dikenal tangguh, mobil 4WD juga perlu perawatan rutin agar performanya tetap terjaga! Pahami do's and don'ts-nya sebelum terlambat. #Suzuki #SuzukiIndonesia #SuzukiTeManBerkendara...</t>
  </si>
  <si>
    <t>https://twitter.com/SuzukiIndonesia/status/1663503538805440512</t>
  </si>
  <si>
    <t>https://pbs.twimg.com/media/FxXzpnnagAEEdPf.jpg:large</t>
  </si>
  <si>
    <t>1663968596668862467</t>
  </si>
  <si>
    <t>Adinda sudah mengantongi mobil Toyota Agya yang dinanti-nantikannya, lengkap dengan STNK atas nama dirinya, plat, dan surat-surat resmi lainnya. #Sindonews #news .Translate post</t>
  </si>
  <si>
    <t>https://twitter.com/SINDOnews/status/1663968596668862467</t>
  </si>
  <si>
    <t>1663713919792480256</t>
  </si>
  <si>
    <t>Ada 5 pemenang yang berhasil mendapatkan masing-masing satu unit mobil Toyota Agya seharga Rp 1 setelah mengikuti Flash Sale Rp 1 Shopee yang diadakan pada 4 April 2023 pukul 00.00 WIB lalu.Transla...</t>
  </si>
  <si>
    <t>https://twitter.com/kumparan/status/1663713919792480256</t>
  </si>
  <si>
    <t>1664207509874438144</t>
  </si>
  <si>
    <t>Jangan ngaku jadi Sahabat Daihatsu kalau nggak tahu nama mobil ini! ? Hayoo coba tebak dengan reply di bawah, mobil apakah ini? ? #DaihatsuSahabatkuTranslate post</t>
  </si>
  <si>
    <t>https://twitter.com/DaihatsuInd/status/1664207509874438144</t>
  </si>
  <si>
    <t>https://pbs.twimg.com/media/Fxhz6GSakAQhqed.jpg:large</t>
  </si>
  <si>
    <t>1664237623182000128</t>
  </si>
  <si>
    <t>Pasutri asal Mulyo Asri Tulang Bawang Barat ditangkap polisi lantaran telah mencuri mobil Daihatsu Sigra di Mess PT GGPC Humas Jaya Perum Central, Rabu (31/5). #publisherstory #lampunggehTranslate...</t>
  </si>
  <si>
    <t>https://twitter.com/kumparan/status/1664237623182000128</t>
  </si>
  <si>
    <t>1664102224468013061</t>
  </si>
  <si>
    <t>Cikal bakal lahirnya varian RS di mobil Honda, begini awalnya.Translate post</t>
  </si>
  <si>
    <t>https://twitter.com/kumparan/status/1664102224468013061</t>
  </si>
  <si>
    <t>1664556798882500609</t>
  </si>
  <si>
    <t>Mobil Toyota Fortuner milik Ketua RT 011/RW 03 Kelurahan Pluit, Riang Prasetya, dibaret oleh orang tak dikenal pada Selasa (30/5/2023). &lt; #Megapolitan #PluitTranslate post</t>
  </si>
  <si>
    <t>https://mobile.twitter.com/kompascom/status/1664556798882500609</t>
  </si>
  <si>
    <t>1664554021183684608</t>
  </si>
  <si>
    <t>Sejauh ini, KPK sudah menyita sejumlah aset milik Rafael. Antara lain: rumah di Simprug, Jakarta Selatan, bangunan indekos di Blok M, Jakarta Selatan, motor gede di Yogyakarta, hingga mobil...</t>
  </si>
  <si>
    <t>https://twitter.com/NarasiNewsroom/status/1664554021183684608</t>
  </si>
  <si>
    <t>https://pbs.twimg.com/profile_images/1592421400073363458/vicpTrSZ_200x200.jpg</t>
  </si>
  <si>
    <t>1664589578257440769</t>
  </si>
  <si>
    <t>4. Sediakan pengharum mobil Interior yang wangi tentunya membuat penumpang dan pemilik merasa nyaman di perjalanan. Pastikan untuk mengganti pengharum secara berkala ketika pengharum habis,...</t>
  </si>
  <si>
    <t>https://twitter.com/DaihatsuInd/status/1664589578257440769</t>
  </si>
  <si>
    <t>1701455185707782238</t>
  </si>
  <si>
    <t>Verifying my Twitter account for my #GalxeID gid:nGWKsWVVU2v7i7RLEC3nBk @Galxe http://galxe.com/galxeid</t>
  </si>
  <si>
    <t>RisaaHonda</t>
  </si>
  <si>
    <t>1609561662008496128</t>
  </si>
  <si>
    <t>Risa Honda Cikarang</t>
  </si>
  <si>
    <t>https://twitter.com/risaahonda</t>
  </si>
  <si>
    <t>https://pbs.twimg.com/profile_images/1609561719059410946/vc6mglv4_200x200.jpg</t>
  </si>
  <si>
    <t>1762189543015649484</t>
  </si>
  <si>
    <t>Kayyis ibadillah ashraq</t>
  </si>
  <si>
    <t>shammy_carrinho</t>
  </si>
  <si>
    <t>shammy carino</t>
  </si>
  <si>
    <t>https://twitter.com/shammy_carrinho</t>
  </si>
  <si>
    <t>https://pbs.twimg.com/profile_images/1172821289968422912/WnkeXhW3_200x200.jpg</t>
  </si>
  <si>
    <t>1664597525192650752</t>
  </si>
  <si>
    <t>Telah hilang mobil honda Mobilio Plat B 1697 TYQ milik pribadi. Lokasi terakhir kemarin (26/2) di Karawang. Apabila ada yg melihat di area Jabodetabek (@) on X This stunning rainbow cloud was spotted in China ? It's called a pileus cloud, or scarf cloud, and is formed by condensation when the air rises quickly. The color comes from sunlight diffracting off water droplets and ice crystals. ?</t>
  </si>
  <si>
    <t>sorenata_</t>
  </si>
  <si>
    <t>906415795030208512</t>
  </si>
  <si>
    <t>Natasya</t>
  </si>
  <si>
    <t>https://twitter.com/sorenata_</t>
  </si>
  <si>
    <t>https://pbs.twimg.com/amplify_video_thumb/1563274465244434433/img/3ojnVZ_ytvtj7FZT.jpg:large</t>
  </si>
  <si>
    <t>1664619121789763584</t>
  </si>
  <si>
    <t>Mobil Hyundai IONIQ 5 emang cakep banget apalagi pas di film Spiderverse, nah kemren gue juga liat mirip kaya mobil Hyundai IONIQ 5 asli cakep juga yaaTranslate post</t>
  </si>
  <si>
    <t>bacottetangga_</t>
  </si>
  <si>
    <t>BACOT</t>
  </si>
  <si>
    <t>https://twitter.com/bacottetangga_/status/1664619121789763584</t>
  </si>
  <si>
    <t>https://pbs.twimg.com/profile_images/1769865007599439872/6i7iijCr_200x200.jpg</t>
  </si>
  <si>
    <t>1664565925264375815</t>
  </si>
  <si>
    <t>Sementara itu, Dani Sordo mengalami kecelakaan. Mobil Hyundai i20 yang dikemudikannya terguling. #WRC #RallyItaliaSardegnaTranslate post</t>
  </si>
  <si>
    <t>ScherazadeMS</t>
  </si>
  <si>
    <t>1285938375346675712</t>
  </si>
  <si>
    <t>Scherazade</t>
  </si>
  <si>
    <t>https://twitter.com/ScherazadeMS/status/1664565925264375815</t>
  </si>
  <si>
    <t>https://pbs.twimg.com/media/Fxm5x4faIAEE4vC.jpg:large</t>
  </si>
  <si>
    <t>1664620376230600710</t>
  </si>
  <si>
    <t>Ini persis banget sama mobil Hyundai IONIQ 5 mantep bener</t>
  </si>
  <si>
    <t>Dekakokgitu</t>
  </si>
  <si>
    <t>1294987293971775488</t>
  </si>
  <si>
    <t>Makhluk Mars</t>
  </si>
  <si>
    <t>https://mobile.twitter.com/Dekakokgitu/status/1664620376230600710</t>
  </si>
  <si>
    <t>https://pbs.twimg.com/profile_images/1603713825467138050/uGtu9OwM_200x200.jpg</t>
  </si>
  <si>
    <t>1664453965038358528</t>
  </si>
  <si>
    <t>Info: http://maybank.co.id/ramadabali Mau tau promo lainnya? Cek di http://maybank.co.id/cardoffers Ikutan program undian Happy &amp; Lucky. Raih kesempatan menangkan mobil Hyundai CRETA, Honda...</t>
  </si>
  <si>
    <t>MaybankID</t>
  </si>
  <si>
    <t>Maybank Indonesia</t>
  </si>
  <si>
    <t>https://twitter.com/MaybankID/status/1664453965038358528</t>
  </si>
  <si>
    <t>https://pbs.twimg.com/profile_images/432832681001230336/ZsBuOZsU_200x200.jpeg</t>
  </si>
  <si>
    <t>1664621529190244354</t>
  </si>
  <si>
    <t>#WulingQuiz Cari tahu mobil #WulingMotors yg cocok dg Anda &amp; menangkan saldo e-wallet total senilai Rp500rb utk 5 org! Caranya: 1. Follow, Like, RT 2. Kunjungi http://wuling.id, klik Find Your...</t>
  </si>
  <si>
    <t>https://twitter.com/WulingMotorsID/status/1664621529190244354</t>
  </si>
  <si>
    <t>https://pbs.twimg.com/ext_tw_video_thumb/1664621484839690241/pu/img/oqOP3DOI_kMvy6qv.jpg:large</t>
  </si>
  <si>
    <t>1753356690232422595</t>
  </si>
  <si>
    <t>Ngalamin lagi, ga mandang hijab dalem engga sama aja, lebih ke personalnya aja bermasalah ?</t>
  </si>
  <si>
    <t>irfansajaudeh</t>
  </si>
  <si>
    <t>Irfan</t>
  </si>
  <si>
    <t>https://twitter.com/irfansajaudeh</t>
  </si>
  <si>
    <t>https://pbs.twimg.com/media/GFSnD_ubAAAHln6.jpg:large</t>
  </si>
  <si>
    <t>1665187138324021248</t>
  </si>
  <si>
    <t>Image. 1. HONDA SUKUN MALANG · @HONDASUKUNMLG. ·. Jul 22, 2016. Daptkan berbagi macam bonus disetiap pembelian mobil Honda. Info: Sabdian- 08125277622. Image. HONDA SUKUN MALANG (@HONDASUKUNMLG) on X Authorized Dealer , penjualan tunai atau kredit: Accord, CR-V, Civic, City,HR-V,BR-V, Mobilio, Brio. Info: Sabdian Liantoro 081 252 77622</t>
  </si>
  <si>
    <t>HONDASUKUNMLG</t>
  </si>
  <si>
    <t>HONDA SUKUN MALANG</t>
  </si>
  <si>
    <t>https://twitter.com/hondasukunmlg</t>
  </si>
  <si>
    <t>https://pbs.twimg.com/profile_images/378800000404311075/30c5d6f2c430abd5727f89e153925bd3_200x200.jpeg</t>
  </si>
  <si>
    <t>1665306620417409030</t>
  </si>
  <si>
    <t>Pernah nggak abis nyuci mobil eh tau-tau hujan. Nyesek maksimal banget ya rasanya.. Ada yang punya pengalaman sama kayak Daimin? ☝️? #DaihatsuSahabatkuTranslate post</t>
  </si>
  <si>
    <t>https://twitter.com/DaihatsuInd/status/1665306620417409030</t>
  </si>
  <si>
    <t>https://pbs.twimg.com/media/FxxbituagAA97Vk.jpg:large</t>
  </si>
  <si>
    <t>1665461112509464576</t>
  </si>
  <si>
    <t>Sebuah mobil Honda CR-V warna putih terperosok ke selokan air di Jalan Raya Boulevard Raya, Perumahan Grand Wisata, Kecamatan Cibitung, Kabupaten Bekasi. #Sindonews #news .Translate post</t>
  </si>
  <si>
    <t>https://twitter.com/SINDOnews/status/1665461112509464576</t>
  </si>
  <si>
    <t>1665538043351277568</t>
  </si>
  <si>
    <t>Mobil Mitsubishi Pajero yang menabrak pengendara motor di Gading Serpong, Tangerang Selatan, pada Jumat (7/4/2023). Korban yang masih berstatus mahasiswi Balanced life (@august_8g) on X You know me?</t>
  </si>
  <si>
    <t>august_8g</t>
  </si>
  <si>
    <t>1601597417240993792</t>
  </si>
  <si>
    <t>Balanced life</t>
  </si>
  <si>
    <t>https://mobile.twitter.com/august_8g</t>
  </si>
  <si>
    <t>https://pbs.twimg.com/profile_images/1625378699637067776/wTEF3NvY_200x200.jpg</t>
  </si>
  <si>
    <t>1665514360704466944</t>
  </si>
  <si>
    <t>·. Dec 25, 2021. ayo sitt tambah kartu merah lagi utk singapore, hidup wasit. 1. IWF · @i_Wahyu_F. ·. Oct 17, 2021. 日本 macam baju gratisan mobil daihatsu. IWF (@i_Wahyu_F) on X Two roads diverged in a wood, and
I took the one less traveled by,
And that has made all the difference - Robert Frost</t>
  </si>
  <si>
    <t>i_Wahyu_F</t>
  </si>
  <si>
    <t>IWF</t>
  </si>
  <si>
    <t>https://twitter.com/i_Wahyu_F</t>
  </si>
  <si>
    <t>https://pbs.twimg.com/profile_images/1482425243033817089/S8ru44oV_200x200.jpg</t>
  </si>
  <si>
    <t>1665706070612770819</t>
  </si>
  <si>
    <t>Kami sudah membuat laporan polisi di Polres Bekasi. Bagi sahabat twett yang kebetulan bertemu dgn org tsb atau melihat mobil Honda BRV Warna putih No Pol B 2672 SKX Mohon hubungi pihak Kepolisian...</t>
  </si>
  <si>
    <t>XSudaryanto</t>
  </si>
  <si>
    <t>1317013608312705024</t>
  </si>
  <si>
    <t>? Mas BagoeS ?</t>
  </si>
  <si>
    <t>https://twitter.com/XSudaryanto/status/1665706070612770819</t>
  </si>
  <si>
    <t>https://pbs.twimg.com/media/Fx3G11_agAMH4QK.jpg:large</t>
  </si>
  <si>
    <t>1665678370825273347</t>
  </si>
  <si>
    <t>POV supir mobil pick up ketika hujan! ⛈️ Tenang aja, kamu tetap bisa membuka sedikit kaca mobil agar tidak bosan di jalan, karena Suzuki Carry punya pilihan aksesoris talang air yang melindungi...</t>
  </si>
  <si>
    <t>https://twitter.com/SuzukiIndonesia/status/1665678370825273347</t>
  </si>
  <si>
    <t>https://pbs.twimg.com/media/Fx2tpfwaQAI2gwW.jpg:large</t>
  </si>
  <si>
    <t>1665592309571018752</t>
  </si>
  <si>
    <t>Mobil Mitsubishi Dapat Predikat Kendaraan Paling Aman</t>
  </si>
  <si>
    <t>VIVAcoid</t>
  </si>
  <si>
    <t>VivaCoid</t>
  </si>
  <si>
    <t>https://twitter.com/VIVAcoid/status/1665592309571018752</t>
  </si>
  <si>
    <t>https://pbs.twimg.com/profile_images/1498613446505799688/UYXAa7Ab_200x200.jpg</t>
  </si>
  <si>
    <t>1665993594715635713</t>
  </si>
  <si>
    <t>Toyota Indonesia menarik kembali beberapa model mobilnya karena ada malfungsi di kapasitor ECU airbag. #happening #update #otomotif #newsflashTranslate post</t>
  </si>
  <si>
    <t>https://twitter.com/kumparan/status/1665993594715635713</t>
  </si>
  <si>
    <t>1666062094960320512</t>
  </si>
  <si>
    <t>#BeritaJabar Polisi Amankan Pengemudi Mobil Honda Freed yang Arogan di Jalanan Kota Bandung #aksiarogan #kotabandungTranslate post</t>
  </si>
  <si>
    <t>jpnncom</t>
  </si>
  <si>
    <t>JPNN.com</t>
  </si>
  <si>
    <t>https://twitter.com/jpnncom/status/1666062094960320512</t>
  </si>
  <si>
    <t>https://pbs.twimg.com/profile_images/1523518470499205121/EJf01gIy_200x200.jpg</t>
  </si>
  <si>
    <t>1670305981627260928</t>
  </si>
  <si>
    <t>Viral, pengendara mobil Hyundai Creta putih ugal-ugalan hingga menyerempet mobil lain, viral di media sosial. Peristiwa tersebut terjadi di Jalan Otista TVKU Semarang (@tvkusmg) on X Official Twitter Account of TVKU Semarang | TV Digital | more information https://t.co/vYicjQrwOG</t>
  </si>
  <si>
    <t>tvkusmg</t>
  </si>
  <si>
    <t>TVKU Semarang</t>
  </si>
  <si>
    <t>https://twitter.com/tvkusmg</t>
  </si>
  <si>
    <t>https://pbs.twimg.com/profile_images/1348838276266790913/kKOqfpbn_200x200.jpg</t>
  </si>
  <si>
    <t>1665955060063543297</t>
  </si>
  <si>
    <t>Bagaimana Nasib SX4 S-Cross Usai Hilang dari Situs Suzuki Indonesia? #Ramadan http://dlvr.it/SqCrRzTranslate post</t>
  </si>
  <si>
    <t>https://twitter.com/VIVAcoid/status/1665955060063543297</t>
  </si>
  <si>
    <t>https://pbs.twimg.com/media/Fx6pTGzacAEdcSH.jpg:large</t>
  </si>
  <si>
    <t>1665957600985505792</t>
  </si>
  <si>
    <t>Ini dia 3 Sobat Shopee yang berhasil mendapatkan Mobil Wuling Air EV di Flash Sale Mobil Listrik dengan harga Rp1 di Promo Puncak Shopee 6.6 Mega Elektronik Sale! ? Mimin ucapkan selamat...</t>
  </si>
  <si>
    <t>https://twitter.com/ShopeeID/status/1665957600985505792</t>
  </si>
  <si>
    <t>https://pbs.twimg.com/media/Fx6rmtjagAAuQTf.jpg:large</t>
  </si>
  <si>
    <t>1666401834012119042</t>
  </si>
  <si>
    <t>Serupa tapi tak sama! Tahukah kamu kalau Suzuki punya tiga jenis warna putih yang berbeda? ? Simak thread ini! #Suzuki #SuzukiIndonesia #SuzukiTeManBerkendara #YourGearTranslate post</t>
  </si>
  <si>
    <t>https://twitter.com/SuzukiIndonesia/status/1666401834012119042</t>
  </si>
  <si>
    <t>1666779944427593728</t>
  </si>
  <si>
    <t>Versi Facelift Meluncur, Daihatsu Setop Produksi Terios Model Lama</t>
  </si>
  <si>
    <t>https://mobile.twitter.com/CNNIndonesia/status/1666779944427593728</t>
  </si>
  <si>
    <t>1666656316360896512</t>
  </si>
  <si>
    <t>Beli Hyundai Stargazer dan Creta Berhadiah ONIQ 5</t>
  </si>
  <si>
    <t>https://twitter.com/mediaindonesia/status/1666656316360896512</t>
  </si>
  <si>
    <t>1666763223352352768</t>
  </si>
  <si>
    <t>Pasti gajadi parkir karena liat mantan berkunjung di tempat yang sama dengan gebetan baru nya, ya? ?Translate post</t>
  </si>
  <si>
    <t>https://twitter.com/SuzukiIndonesia/status/1666763223352352768</t>
  </si>
  <si>
    <t>1666737452516806656</t>
  </si>
  <si>
    <t>Polrestabes Surabaya Amankan Mobil Diduga Milik Mahasiswi ANTranslate post</t>
  </si>
  <si>
    <t>e100ss</t>
  </si>
  <si>
    <t>Radio Suara Surabaya</t>
  </si>
  <si>
    <t>https://mobile.twitter.com/e100ss/status/1666737452516806656</t>
  </si>
  <si>
    <t>https://pbs.twimg.com/profile_images/1771807656652779520/e3czLkfv_200x200.jpg</t>
  </si>
  <si>
    <t>1667033416414662657</t>
  </si>
  <si>
    <t>Daihatsu Sampai Telepon Pemilik Xenia dan Rocky yang Kena Recall, Apa Bahayanya?Translate post</t>
  </si>
  <si>
    <t>100kpjcom</t>
  </si>
  <si>
    <t>1102793536221544449</t>
  </si>
  <si>
    <t>https://twitter.com/100kpjcom/status/1667033416414662657</t>
  </si>
  <si>
    <t>https://pbs.twimg.com/profile_images/1367833003401965570/1PpIOy3Z_200x200.jpg</t>
  </si>
  <si>
    <t>1667063989011116032</t>
  </si>
  <si>
    <t>Mau mobil Honda Brio, motor, smartphone, pulsa Telkomsel, &amp; saldo LinkAja total puluhan juta? Kuy, tukerin 1 #TelkomselPoin di http://tsel.id/uuh mulai 31 Mei - 4 Juli 2023! Makin banyak #PoinHepi...</t>
  </si>
  <si>
    <t>Telkomsel</t>
  </si>
  <si>
    <t>https://twitter.com/Telkomsel/status/1667063989011116032</t>
  </si>
  <si>
    <t>https://pbs.twimg.com/ext_tw_video_thumb/1667045017196838913/pu/img/DLXlgj-n9HeUNLPV.jpg:large</t>
  </si>
  <si>
    <t>1667040843491074048</t>
  </si>
  <si>
    <t>Mobil Honda Kembali Bermasalah, Pedal Gas PatahTranslate post</t>
  </si>
  <si>
    <t>https://twitter.com/VIVAcoid/status/1667040843491074048</t>
  </si>
  <si>
    <t>1667112855848771584</t>
  </si>
  <si>
    <t>Ada baik nya untuk dipindahkan pada saat kendaraan dalam kecepatan yang pelan atau menyesuaikan kontur jalan, ya?Translate post</t>
  </si>
  <si>
    <t>https://twitter.com/SuzukiIndonesia/status/1667112855848771584</t>
  </si>
  <si>
    <t>1667124756125212674</t>
  </si>
  <si>
    <t>Suzuki Family pernah merasa seperti ada sesuatu yang menghantam kaca atau bodi saat berkendara di tol? Bisa jadi itu Stone Chip! Simak arti dari Stone Chip di bawah ini. #Suzuki #SuzukiIndonesia...</t>
  </si>
  <si>
    <t>https://twitter.com/SuzukiIndonesia/status/1667124756125212674</t>
  </si>
  <si>
    <t>https://pbs.twimg.com/media/FyLRILjakAAE8Wb.jpg:large</t>
  </si>
  <si>
    <t>1667412675478040581</t>
  </si>
  <si>
    <t>Daihatsu Indonesia Tanggapi Permintaan Menperin untuk Hadirkan Mobil Listrik #TempoOtomotifTranslate post</t>
  </si>
  <si>
    <t>https://twitter.com/tempodotco/status/1667412675478040581</t>
  </si>
  <si>
    <t>1667393913823596544</t>
  </si>
  <si>
    <t>Booking now</t>
  </si>
  <si>
    <t>Nvasgta22</t>
  </si>
  <si>
    <t>1667388631714263040</t>
  </si>
  <si>
    <t>Nova Sagita</t>
  </si>
  <si>
    <t>https://twitter.com/Nvasgta22</t>
  </si>
  <si>
    <t>https://pbs.twimg.com/profile_images/1667388816443973632/RSLJ7yeQ_200x200.png</t>
  </si>
  <si>
    <t>1667486179808403456</t>
  </si>
  <si>
    <t>Suzuki Family, kapan terakhir kali kamu mengisi angin ban serep mobilmu? Walaupun fungsinya hanya sebagai ban sementara, ban serep juga perlu rutin diperhatikan agar awet dan layak digunakan...</t>
  </si>
  <si>
    <t>https://twitter.com/SuzukiIndonesia/status/1667486179808403456</t>
  </si>
  <si>
    <t>https://pbs.twimg.com/media/FyQZ1yyacAAmMd0.jpg:large</t>
  </si>
  <si>
    <t>1757663065729044530</t>
  </si>
  <si>
    <t>Sik menang rasah umuk sik kalah rasah ngamuk</t>
  </si>
  <si>
    <t>GalihIndoet</t>
  </si>
  <si>
    <t>Galih Indra Nugraha</t>
  </si>
  <si>
    <t>https://mobile.twitter.com/galihindoet</t>
  </si>
  <si>
    <t>1667850604306386945</t>
  </si>
  <si>
    <t>Suzuki Family sejati pasti udah bisa tebak mobil ini dengan sekali lirikan mata. ? Coba jawab tebakannya di kolom reply dan ajak temen kamu buat jawab juga! #Suzuki #SuzukiIndonesia #SuzukiTeMan...</t>
  </si>
  <si>
    <t>https://twitter.com/SuzukiIndonesia/status/1667850604306386945</t>
  </si>
  <si>
    <t>https://pbs.twimg.com/media/FyVlSGEaQAEIyrc.jpg:large</t>
  </si>
  <si>
    <t>1667796422018867209</t>
  </si>
  <si>
    <t>Dear mentemen. Adakah di sini yg pakai mobil Mitsubishi Xpander? Adikku sdg ngerjain skripsi &amp; cari responden. Silakan isi survey-nya, bila berkenan. http://bit.ly/MitsubishiXpanderPenelitianSkrips...</t>
  </si>
  <si>
    <t>Akarui_Cha</t>
  </si>
  <si>
    <t>Akarui Cha</t>
  </si>
  <si>
    <t>https://twitter.com/Akarui_Cha/status/1667796422018867209</t>
  </si>
  <si>
    <t>https://pbs.twimg.com/profile_images/1446797646673235971/c0fupOKR_200x200.jpg</t>
  </si>
  <si>
    <t>1668331090803830786</t>
  </si>
  <si>
    <t>Muhammad Rozikin (32) warga Kecamatan Ngaliyan, Kota Semarang ditetapkan sebagai tersangka kecelakaan maut di Ngaliyan Semarang. Dia adalah pengemudi truk yang terguling menimpa mobil Toyota...</t>
  </si>
  <si>
    <t>https://twitter.com/SINDOnews/status/1668331090803830786</t>
  </si>
  <si>
    <t>1668075476831850496</t>
  </si>
  <si>
    <t>Daimin baru selesai olahraga pagi~ Kalo Sahabat aktivitas paginya apa tuh? ?‍♂️Translate post</t>
  </si>
  <si>
    <t>https://twitter.com/DaihatsuInd/status/1668075476831850496</t>
  </si>
  <si>
    <t>1668148899792707587</t>
  </si>
  <si>
    <t>Rekaman video memperlihatkan mobil Honda HR-V dengan nomor polisi B 1142 DFP ditarik warga menggunakan tali, viral di media sosial.Translate post</t>
  </si>
  <si>
    <t>https://twitter.com/kompascom/status/1668148899792707587</t>
  </si>
  <si>
    <t>1668191679541817344</t>
  </si>
  <si>
    <t>Terima kasih Suzuki Family! Senang bisa melayani para Suzuki Family, terkait kendala yang di hadapi. Terima kasih atas masukan yang diberikan untuk perkembangan layanan Suzuki Indonesia ?Transla...</t>
  </si>
  <si>
    <t>https://twitter.com/SuzukiIndonesia/status/1668191679541817344</t>
  </si>
  <si>
    <t>1668213058907541504</t>
  </si>
  <si>
    <t>Nggak cuma kuat dan tangguh! New Carry Pick Up juga punya front bumper yang membuat tampilannya semakin ganteng dan gagah. Dijamin pede meningkat drastis walau cuma nganter orderan buncis.?...</t>
  </si>
  <si>
    <t>https://twitter.com/SuzukiIndonesia/status/1668213058907541504</t>
  </si>
  <si>
    <t>https://pbs.twimg.com/media/Fyau7u1aYAABMwY.jpg:large</t>
  </si>
  <si>
    <t>1668245534191276034</t>
  </si>
  <si>
    <t>? Pengumuman pengundian #WulingEMAS (#ExcitingRamadanSale)! Anda siap? ? Tiba saatnya #WulingMotors akan mengundi hadiah emas hingga 50gr* bagi Keluarga Wuling yg sudah SPK mobil Wuling...</t>
  </si>
  <si>
    <t>https://twitter.com/WulingMotorsID/status/1668245534191276034</t>
  </si>
  <si>
    <t>https://pbs.twimg.com/ext_tw_video_thumb/1668244741635608577/pu/img/6rop8-h4MbnVgZXK.jpg:large</t>
  </si>
  <si>
    <t>1668419561945976832</t>
  </si>
  <si>
    <t>Kecelakaan lalu lintas dialami mobil Toyota Vios F 1334 DZ di Jalan Srengseng Sawah, Jakarta Selatan pada Selasa (13/6) pagi. #newsupdate #update #news #textTranslate post</t>
  </si>
  <si>
    <t>https://twitter.com/kumparan/status/1668419561945976832</t>
  </si>
  <si>
    <t>1668589045969203202</t>
  </si>
  <si>
    <t>Toyota Indonesia Resmikan Produksi dan Ekspor Yaris CrossTranslate post</t>
  </si>
  <si>
    <t>https://twitter.com/mediaindonesia/status/1668589045969203202</t>
  </si>
  <si>
    <t>1668441251576954880</t>
  </si>
  <si>
    <t>✨ Dp dan Cicilan Spesial ✨T-Care Yuk, langsung aja ketuk DM kita untuk jemput langsung mobil Toyota idaman kamu sekarang! Atau kamu juga bisa kunjungi dealer Setiajaya Toyota terdekat atau...</t>
  </si>
  <si>
    <t>setiajayatoyota</t>
  </si>
  <si>
    <t>Setiajaya Toyota</t>
  </si>
  <si>
    <t>https://twitter.com/setiajayatoyota/status/1668441251576954880</t>
  </si>
  <si>
    <t>https://pbs.twimg.com/profile_images/1349328572440186882/MMEfrkfy_200x200.jpg</t>
  </si>
  <si>
    <t>1668512747347410946</t>
  </si>
  <si>
    <t>Toyota Mulai Ekspor Yaris Cross Hybrid ke 25 Negara</t>
  </si>
  <si>
    <t>https://twitter.com/Beritasatu/status/1668512747347410946</t>
  </si>
  <si>
    <t>1668610384499179520</t>
  </si>
  <si>
    <t>Halo Sahabat Jogja, Daimin balik lagi nih! Ikuti workshop "Amazing Career Starts Here" bersama pembicara berpengalaman,Translate post</t>
  </si>
  <si>
    <t>https://twitter.com/i/status/1668610384499179520</t>
  </si>
  <si>
    <t>https://pbs.twimg.com/media/FygYS4saIAUQomV.jpg:large</t>
  </si>
  <si>
    <t>1668576255804076035</t>
  </si>
  <si>
    <t>Bingung kenapa kampas kopling cepat habis? Mungkin kamu khilaf. ? Selain gaya berkendara yang perlu diperbaiki, Suzuki Family juga wajib rutin servis berkala di bengkel resmi Suzuki agar...</t>
  </si>
  <si>
    <t>https://twitter.com/SuzukiIndonesia/status/1668576255804076035</t>
  </si>
  <si>
    <t>https://pbs.twimg.com/amplify_video_thumb/1668576132994826240/img/LuiZup2VAMCboX5m.jpg:large</t>
  </si>
  <si>
    <t>1668653724036923392</t>
  </si>
  <si>
    <t>Telah hilang kunci mobil mitsubishi beserta dompet stnk. Dengan nopol B 1602 SJL, a.n PT Darya Varia. Bagi yg menemukan minta tolong untuk DM saya, ada imbalan bagi yg menemukan, terimakasih...</t>
  </si>
  <si>
    <t>merapi_uncover</t>
  </si>
  <si>
    <t>1279804428724211712</t>
  </si>
  <si>
    <t>Merapi Uncover</t>
  </si>
  <si>
    <t>https://twitter.com/merapi_uncover/status/1668653724036923392</t>
  </si>
  <si>
    <t>https://pbs.twimg.com/profile_images/1576624105939677184/xvseDly6_200x200.jpg</t>
  </si>
  <si>
    <t>1668814015106260992</t>
  </si>
  <si>
    <t>Hyundai Indonesia Siapkan Stargazer Varian Baru untuk Lawan Xpander Cross dan Suzuki XL7Translate post</t>
  </si>
  <si>
    <t>https://twitter.com/jawapos/status/1668814015106260992</t>
  </si>
  <si>
    <t>1650798995198083072</t>
  </si>
  <si>
    <t>Image. 12 · Mandiri Daya Samudera · @mdsamudera. ·. Mar 31, 2023. Sewa Mobil Mitsubishi Triton Mulai dari 1.550K Hanya di PT. Mandiri Daya Samudera. Image. Mandiri Daya Samudera (@mdsamudera) on X Grand Galaxy City RSK 5 No 80 Jakasetia Bekasi Selatan</t>
  </si>
  <si>
    <t>mdsamudera</t>
  </si>
  <si>
    <t>1623214205297127424</t>
  </si>
  <si>
    <t>Mandiri Daya Samudera</t>
  </si>
  <si>
    <t>https://twitter.com/mdsamudera</t>
  </si>
  <si>
    <t>https://pbs.twimg.com/profile_images/1623512350010781697/f5S8mDen_200x200.jpg</t>
  </si>
  <si>
    <t>1669207880564895745</t>
  </si>
  <si>
    <t>Cuma 5 Bulan Lebih dari 87 Ribu Mobil Daihatsu Dibeli Orang RI #Ramadan http://dlvr.it/Sqhp46Translate post</t>
  </si>
  <si>
    <t>https://twitter.com/VIVAcoid/status/1669207880564895745</t>
  </si>
  <si>
    <t>https://pbs.twimg.com/media/Fyo3uJ6agAQpdKH.jpg:large</t>
  </si>
  <si>
    <t>1669195671067578368</t>
  </si>
  <si>
    <t>Daihatsu Kuasai 20 Persen Pasar Mobil IndonesiaTranslate post</t>
  </si>
  <si>
    <t>https://twitter.com/VIVAcoid/status/1669195671067578368</t>
  </si>
  <si>
    <t>1669316007465467905</t>
  </si>
  <si>
    <t>Pameran mobil Honda TSM Bandung #honda #hondaindonesia #Bandung #pameran</t>
  </si>
  <si>
    <t>sahria_cecep</t>
  </si>
  <si>
    <t>955259846827241473</t>
  </si>
  <si>
    <t>Cecep sahria Honda Bandung Raya</t>
  </si>
  <si>
    <t>https://twitter.com/sahria_cecep/status/1669316007465467905</t>
  </si>
  <si>
    <t>https://pbs.twimg.com/media/FyqaDgIacAAPblq.jpg:large</t>
  </si>
  <si>
    <t>1669194729697988610</t>
  </si>
  <si>
    <t>Karet Suport ini penyakitnya honda sih, khususnya brio, mobilio, brv.. Pernah tanya di bengkel kaki-kaki harganya sepasang 600rb hmmm... Akhirnya cari di olshop,ketemu ini deh.. Tokonya recomended...</t>
  </si>
  <si>
    <t>ntoneztu</t>
  </si>
  <si>
    <t>•cancelan•</t>
  </si>
  <si>
    <t>https://twitter.com/ntoneztu/status/1669194729697988610</t>
  </si>
  <si>
    <t>https://pbs.twimg.com/profile_images/1624456876426682369/DdBjd0Vi_200x200.jpg</t>
  </si>
  <si>
    <t>1669267257363697665</t>
  </si>
  <si>
    <t>Coba Menyalip, Malah Kebablasan, Mobil Brio Kuning Berakhir Nyungsep ke Sawah Ring Road SragenTranslate post</t>
  </si>
  <si>
    <t>Tribun_Solo</t>
  </si>
  <si>
    <t>1255738688534790144</t>
  </si>
  <si>
    <t>Tribun Solo</t>
  </si>
  <si>
    <t>https://twitter.com/Tribun_Solo/status/1669267257363697665</t>
  </si>
  <si>
    <t>https://pbs.twimg.com/profile_images/1483761447633317892/txJvMRdj_200x200.jpg</t>
  </si>
  <si>
    <t>1669323481857785856</t>
  </si>
  <si>
    <t>Kesaksian R, Sopir Brio yang Nyungsep ke Sawah Ring Road : Kurang Fokus, Mobil Terjun 1,5 MeterTranslate post</t>
  </si>
  <si>
    <t>https://twitter.com/Tribun_Solo/status/1669323481857785856</t>
  </si>
  <si>
    <t>1669243054262460416</t>
  </si>
  <si>
    <t>Waktunya untuk test drive! Kali ini rekan-rekan media akan mencoba langsung pengalaman berkendara eksklusif dari Suzuki New XL7 Hybrid.Translate post</t>
  </si>
  <si>
    <t>https://twitter.com/SuzukiIndonesia/status/1669243054262460416</t>
  </si>
  <si>
    <t>https://pbs.twimg.com/media/FypXtSPaUAAm28i.jpg:large</t>
  </si>
  <si>
    <t>1669660586555363328</t>
  </si>
  <si>
    <t>Bukan sekedar untuk tempat penyaringan udara saja, filter udara mobil juga punya peran penting lainnya! Simak fungsi filter udara mobil yuk, Suzuki Family. #Suzuki #SuzukiIndonesia #SuzukiTeManBerk...</t>
  </si>
  <si>
    <t>https://twitter.com/SuzukiIndonesia/status/1669660586555363328</t>
  </si>
  <si>
    <t>https://pbs.twimg.com/media/FyvTdA7aIAEqWBC.jpg:large</t>
  </si>
  <si>
    <t>1670039133262077954</t>
  </si>
  <si>
    <t>April kemarin Tim Terios 7 Wonders menjelajahi Tangkahan, hidden paradise-nya Sumatera Utara! Tangkahan sendiri memiliki status sebagai World Heritage Park oleh UNESCO! Pantes aja ya, airnya...</t>
  </si>
  <si>
    <t>https://twitter.com/DaihatsuInd/status/1670039133262077954</t>
  </si>
  <si>
    <t>https://pbs.twimg.com/ext_tw_video_thumb/1670039075405824002/pu/img/3mRIc6lkNZrrgKgD.jpg:large</t>
  </si>
  <si>
    <t>1670263057174638592</t>
  </si>
  <si>
    <t>Sepupu saya kecelakaan ditabrak lari oleh mobil honda crv putih dijalan dewi sartika jaktim hari selasa jam 20.35 wib hingga meninggal dunia. Menurut saksi ??????? ???' (@MrVidemark) on X ♡《???? ??? ??? ??? ????????》♡</t>
  </si>
  <si>
    <t>MrVidemark</t>
  </si>
  <si>
    <t>1163742209822216192</t>
  </si>
  <si>
    <t>??????? ???'</t>
  </si>
  <si>
    <t>https://twitter.com/MrVidemark</t>
  </si>
  <si>
    <t>https://pbs.twimg.com/profile_images/1477297280289886216/F-TFrbXg_200x200.jpg</t>
  </si>
  <si>
    <t>1669971463120781313</t>
  </si>
  <si>
    <t>Selain itu Suzuki Family juga bisa main Claw Machine untuk dapatkan mini snack buat jadi cemilan selama di Seaworld! ?Translate post</t>
  </si>
  <si>
    <t>https://twitter.com/SuzukiIndonesia/status/1669971463120781313</t>
  </si>
  <si>
    <t>https://pbs.twimg.com/media/FyzuK6qaYAALMj6.jpg:large</t>
  </si>
  <si>
    <t>1670026415423770626</t>
  </si>
  <si>
    <t>Buat yang yang bilang mobil ini cuma mungil doang. Tahu nggak kalo Jimny punya kelebihan yang oke punya!? Ini 3 kelebihan Suzuki Jimny yang bisa jadi mobil off road andalan Suzuki Family! #Suzuki...</t>
  </si>
  <si>
    <t>https://twitter.com/SuzukiIndonesia/status/1670026415423770626</t>
  </si>
  <si>
    <t>https://pbs.twimg.com/media/Fy0gK9iaUAIwETq.jpg:large</t>
  </si>
  <si>
    <t>1670027267756691456</t>
  </si>
  <si>
    <t>1. Lupa mematikan lampu interior kabin Terlalu lama membiarkan lampu kabin menyala dapat menguras energi aki secara konstan. Hal ini bisa menyebabkan aki mobil habis atau tekor hingga membuat...</t>
  </si>
  <si>
    <t>https://twitter.com/SuzukiIndonesia/status/1670027267756691456</t>
  </si>
  <si>
    <t>1670052356053164032</t>
  </si>
  <si>
    <t>Memang betul tlh tjd laka tabrak belakang km 88 A pkl 14.32 antara pajero &amp; wuling,disebab kan pengemudi pajero krg antisipasi sehingga menabrak mobil wuling yg ada di depannya.tidak ada korban.ang...</t>
  </si>
  <si>
    <t>WawanSemangat</t>
  </si>
  <si>
    <t>1472777383795064832</t>
  </si>
  <si>
    <t>Wan</t>
  </si>
  <si>
    <t>https://twitter.com/WawanSemangat/status/1670052356053164032</t>
  </si>
  <si>
    <t>https://pbs.twimg.com/media/Fy03xIqacAEARqU.jpg:large</t>
  </si>
  <si>
    <t>1670377899491483650</t>
  </si>
  <si>
    <t>Kecelakaan lalu lintas melibatkan truk kontainer dan mobil Toyota Innova terjadi di Tol Tangerang KM 21, pada Minggu (18/6/2023) siang. Dalam sebuah video, tampak Innova rusak parah dan ringsek...</t>
  </si>
  <si>
    <t>https://twitter.com/AboutTNG/status/1670377899491483650</t>
  </si>
  <si>
    <t>https://pbs.twimg.com/media/Fy5f2JnagAE9X1z.jpg:large</t>
  </si>
  <si>
    <t>1670250327654670336</t>
  </si>
  <si>
    <t>Benda apa yang nggak bisa masuk kulkas? Jawaban paling lucu dan nggak masuk akal dapet merchandise dari Daimin!Translate post</t>
  </si>
  <si>
    <t>https://twitter.com/DaihatsuInd/status/1670250327654670336</t>
  </si>
  <si>
    <t>https://pbs.twimg.com/media/Fy3r0YlWAAI7Qgz.jpg:large</t>
  </si>
  <si>
    <t>1670953461456973824</t>
  </si>
  <si>
    <t>Honda Indonesia · @hondaisme. ·. Dec 26, 2020. Tampilan yang menawan dan semakin impresif dari New Honda Civic Hatchback RS, membuat siapapun yang melihat ingin (@) on X Fakta.. 
Formula E sukses &amp;amp; untung besar
Mandalika rugi &amp;amp; tinggalkan utang
Yang setuju Anies ambil alih kemudi 2024 membalap ketertinggalan, silahkan retweet!!</t>
  </si>
  <si>
    <t>donnywijaya10</t>
  </si>
  <si>
    <t>donny wijaya</t>
  </si>
  <si>
    <t>https://twitter.com/donnywijaya10</t>
  </si>
  <si>
    <t>https://pbs.twimg.com/media/Fy37aDhaIAA3dcH.jpg:large</t>
  </si>
  <si>
    <t>1668814176712794112</t>
  </si>
  <si>
    <t>Nissan XTRAIL T32 2015 sarung jok paten mbtech Camaro</t>
  </si>
  <si>
    <t>jokmobilmaestro</t>
  </si>
  <si>
    <t>jok mobil maestro</t>
  </si>
  <si>
    <t>https://twitter.com/jokmobilmaestro</t>
  </si>
  <si>
    <t>https://pbs.twimg.com/profile_images/378800000073460741/1b7b4728e81181a700e94936204cdc7d_200x200.jpeg</t>
  </si>
  <si>
    <t>1670385374873653250</t>
  </si>
  <si>
    <t>Dua tipe orang berdasarkan angin yang dipilih untuk ngisi ban mobil! ? Kamu tipe yang mana nih, Suzuki Family? #Suzuki #SuzukiIndonesia #SuzukiTeManBerkendara #YourGear Si Gak Mau Ribet...</t>
  </si>
  <si>
    <t>https://twitter.com/SuzukiIndonesia/status/1670385374873653250</t>
  </si>
  <si>
    <t>https://pbs.twimg.com/media/Fy5mpGfaEAEB3Ge.jpg:large</t>
  </si>
  <si>
    <t>1670307173103190016</t>
  </si>
  <si>
    <t>Kurang lebih terdapat 500 Suzuki Jimny dari 12 provinsi yang hadir pada acara hari ini. Suzuki Family ramai banget yang dateng ke sini!Translate post</t>
  </si>
  <si>
    <t>https://twitter.com/SuzukiIndonesia/status/1670307173103190016</t>
  </si>
  <si>
    <t>https://pbs.twimg.com/media/Fy4fhPOaMAALIZF.jpg:large</t>
  </si>
  <si>
    <t>1670750227278741505</t>
  </si>
  <si>
    <t>Saking nyaman bertahun-tahun pake mobil Suzuki, sampe lupa harus rutin ganti ban! 🫣 Lalu, kapan sih waktu yang tepat untuk mengganti ban? Simak di sini ya, Suzuki Family! #Suzuki #SuzukiIndonesi...</t>
  </si>
  <si>
    <t>https://twitter.com/SuzukiIndonesia/status/1670750227278741505</t>
  </si>
  <si>
    <t>https://pbs.twimg.com/amplify_video_thumb/1670750089994960897/img/ACTt4UT_CtQeMmIW.jpg:large</t>
  </si>
  <si>
    <t>1671180102514937857</t>
  </si>
  <si>
    <t>Polres Bogor Polda Jabar - Kecelakan lalu lintas terjadi di wilayah desa Sirnagalih Kecamatan Tamansari Kabupaten Bogor, yang mana dalam kecelakan tersebut sebuah mobil toyota avanza terguling...</t>
  </si>
  <si>
    <t>humaspoldajbr</t>
  </si>
  <si>
    <t>Humas Polda Jabar</t>
  </si>
  <si>
    <t>https://twitter.com/humaspoldajbr/status/1671180102514937857</t>
  </si>
  <si>
    <t>https://pbs.twimg.com/media/FzE5cQyacAEBe6D.jpg:large</t>
  </si>
  <si>
    <t>1671204018310496256</t>
  </si>
  <si>
    <t>Aksi penipuan jual beli mobil kembali memakan korban, kali ini menimpa salah seorang keluarga anggota TNI di Tangsel. Korban bernama Januar Supriatna (36), menceritakan kronologi bagaimana...</t>
  </si>
  <si>
    <t>https://twitter.com/AboutTNG/status/1671204018310496256</t>
  </si>
  <si>
    <t>https://pbs.twimg.com/media/FzFPMmtaMAAU4sZ.jpg:large</t>
  </si>
  <si>
    <t>1670978334321438720</t>
  </si>
  <si>
    <t>PROMO KHUSUS HYUNDAI JAKARTA BEKASI CENTER HARGA TERBAIK DAN PELAYANAN TERBAIK MELAYANI 3S -SALE -SERVICE -SPAREPART -TERIMA TUKAR TAMBAH SEMUA MEREK MOBIL HYUNDAI BEKASI JAKARTA CENTERTranslate post</t>
  </si>
  <si>
    <t>KumanaAde</t>
  </si>
  <si>
    <t>1468124213416398848</t>
  </si>
  <si>
    <t>Hyundai Bekasi Jakarta Center</t>
  </si>
  <si>
    <t>https://twitter.com/KumanaAde/status/1670978334321438720</t>
  </si>
  <si>
    <t>https://pbs.twimg.com/profile_images/1602222295233069060/zIjWNUhg_200x200.jpg</t>
  </si>
  <si>
    <t>1671477242948628480</t>
  </si>
  <si>
    <t>Jimny sih udah pasti ganteng dan gagah kalo di jalan. ? Tapi dari sekian banyak line up mobil Suzuki, mobil apa sih yang jadi dream car lo? #Suzuki #SuzukiIndonesia #SuzukiTeManBerkendara...</t>
  </si>
  <si>
    <t>https://twitter.com/SuzukiIndonesia/status/1671477242948628480</t>
  </si>
  <si>
    <t>https://pbs.twimg.com/media/FzJHsNsaMAAqRkj.jpg:large</t>
  </si>
  <si>
    <t>1671115190451187713</t>
  </si>
  <si>
    <t>Masih cari mobil untuk kebutuhan kuliah atau harian kamu? Mending beli mobil ini aja! Suzuki S-Presso siap temenin hari-hari kamu. ? Pastinya dengan promo liburan menarik dari Suzuki: ✅...</t>
  </si>
  <si>
    <t>https://twitter.com/SuzukiIndonesia/status/1671115190451187713</t>
  </si>
  <si>
    <t>https://pbs.twimg.com/amplify_video_thumb/1671115113108209666/img/tQTCy-nOw1k_bO69.jpg:large</t>
  </si>
  <si>
    <t>1671624034574901254</t>
  </si>
  <si>
    <t>Mobil Toyota masuk daftar mobil yang cocok untuk keluarga. Mobil pabrikan ini terkenal karena kehandalannya. Irit dan bisa menampung banyak penumpang. #KilasTranslate post</t>
  </si>
  <si>
    <t>mojokdotco</t>
  </si>
  <si>
    <t>Mojok.co</t>
  </si>
  <si>
    <t>https://twitter.com/mojokdotco/status/1671624034574901254</t>
  </si>
  <si>
    <t>https://pbs.twimg.com/profile_images/1723736991777615872/jAdHc3CT_200x200.jpg</t>
  </si>
  <si>
    <t>1785098331603251615</t>
  </si>
  <si>
    <t>Kalau nonton bola enaknya yang bagaimana?</t>
  </si>
  <si>
    <t>dhimastjondro</t>
  </si>
  <si>
    <t>Chandra Adi</t>
  </si>
  <si>
    <t>https://twitter.com/dhimastjondro</t>
  </si>
  <si>
    <t>https://pbs.twimg.com/profile_images/3762515916/737d3a27341c6e4512df22c2c1903c5f_200x200.jpeg</t>
  </si>
  <si>
    <t>1671406240705183744</t>
  </si>
  <si>
    <t>KB Bukopin Salurkan Pembiayaan Pemesanan Mobil Hyundai Rp 1,6 TriliunTranslate post</t>
  </si>
  <si>
    <t>KATADATAcoid</t>
  </si>
  <si>
    <t>Katadata.co.id</t>
  </si>
  <si>
    <t>https://twitter.com/KATADATAcoid/status/1671406240705183744</t>
  </si>
  <si>
    <t>https://pbs.twimg.com/profile_images/1785894762597543937/dMpH7jix_200x200.jpg</t>
  </si>
  <si>
    <t>1671733085917032448</t>
  </si>
  <si>
    <t>Ganti aki mobil Toyota Voxy juga segini kokTranslate post</t>
  </si>
  <si>
    <t>IDIJakpus</t>
  </si>
  <si>
    <t>1642722057841680385</t>
  </si>
  <si>
    <t>IDI JakPus_Official</t>
  </si>
  <si>
    <t>https://twitter.com/IDIJakpus/status/1671733085917032448</t>
  </si>
  <si>
    <t>https://pbs.twimg.com/profile_images/1657216286924087296/Ur_F7vng_200x200.jpg</t>
  </si>
  <si>
    <t>695809674831142912</t>
  </si>
  <si>
    <t>Mobil Bekas: Jual BMW 320i E90 Tahun 2008 http://goo.gl/k22HGQ</t>
  </si>
  <si>
    <t>jualsewamobil</t>
  </si>
  <si>
    <t>mobil bekas</t>
  </si>
  <si>
    <t>https://twitter.com/jualsewamobil</t>
  </si>
  <si>
    <t>1672182740895117312</t>
  </si>
  <si>
    <t>Temukan beragam produk mobil Toyota terbaru hanya di @tunas.toyota. Dengan voucher #SodexoGiftPass, kamu bisa mendapatkan mobil idaman tanpa melebihi anggaran belanja kamu. Segera kunjungi...</t>
  </si>
  <si>
    <t>pluxee_id</t>
  </si>
  <si>
    <t>Pluxee Indonesia</t>
  </si>
  <si>
    <t>https://mobile.twitter.com/SodexoID/status/1672182740895117312</t>
  </si>
  <si>
    <t>https://pbs.twimg.com/media/FzTJVyNX0AIJsFo.jpg:large</t>
  </si>
  <si>
    <t>1672154282630733827</t>
  </si>
  <si>
    <t>Mobil Toyota Sudah Siap Gunakan BBM Bioetanol RON 95? #TempoOtomotifTranslate post</t>
  </si>
  <si>
    <t>https://twitter.com/tempodotco/status/1672154282630733827</t>
  </si>
  <si>
    <t>1672238829116485633</t>
  </si>
  <si>
    <t>Keindahan tanah Sumatera diwujudkan melalui kuliner dan keseniannya. Kali ini kita akan menelusuri kekayaan kuliner khas Sumatera Barat yaitu Rendang tradisional sampai pembuatan kesenian Gorga,...</t>
  </si>
  <si>
    <t>https://twitter.com/ToyotaID/status/1672238829116485633</t>
  </si>
  <si>
    <t>1672426057922916352</t>
  </si>
  <si>
    <t>Hi, #HyundaiLovers ? ✅️ Rasa kepedulian lingkungan yang tinggi dengan mengendarai mobil listrik terbaik di dunia tentu padanan yang sangat apik dan elegan. Hubungi kami untuk informasi...</t>
  </si>
  <si>
    <t>https://twitter.com/hyundaimobil/status/1672426057922916352</t>
  </si>
  <si>
    <t>https://pbs.twimg.com/media/FzWmoZ9aIAA9HTn.jpg:large</t>
  </si>
  <si>
    <t>1672552164340932610</t>
  </si>
  <si>
    <t>#WulingQuiz Seberapa jeli Anda bisa menebak mobil-mobil Wuling di balik tirai ini dengan benar untuk memenangkan hadiah saldo e-wallet total senilai Rp500ribu untuk 5 pemenang beruntung! Caranya:...</t>
  </si>
  <si>
    <t>https://twitter.com/WulingMotorsID/status/1672552164340932610</t>
  </si>
  <si>
    <t>https://pbs.twimg.com/ext_tw_video_thumb/1672552123492610048/pu/img/3XcKGnVuHdpX8AJz.jpg:large</t>
  </si>
  <si>
    <t>1672925210146922496</t>
  </si>
  <si>
    <t>Sanggup memenuhi keinginan si gebetan bahkan sampai ke ujung dunia! ? Suzuki S-presso punya ground clearance rasa SUV dengan tinggi 180 mm yang membuat sensasi berkendara nyaman tanpa khawatir...</t>
  </si>
  <si>
    <t>https://twitter.com/SuzukiIndonesia/status/1672925210146922496</t>
  </si>
  <si>
    <t>https://pbs.twimg.com/media/FzdsnBWaIAI4_ym.jpg:large</t>
  </si>
  <si>
    <t>1673236793540632576</t>
  </si>
  <si>
    <t>Mobil Honda di Indonesia Gak Bisa Pakai BBM Pertamax Campur TebuTranslate post</t>
  </si>
  <si>
    <t>https://twitter.com/100kpjcom/status/1673236793540632576</t>
  </si>
  <si>
    <t>1673236796833140743</t>
  </si>
  <si>
    <t>Mobil Honda di Indonesia Gak Bisa Pakai BBM Pertamax Campur Tebu #Ramadan http://dlvr.it/SrDywnTranslate post</t>
  </si>
  <si>
    <t>https://twitter.com/VIVAcoid/status/1673236796833140743</t>
  </si>
  <si>
    <t>https://pbs.twimg.com/media/FziIAACaAAEa6Mc.jpg:large</t>
  </si>
  <si>
    <t>1673290267133362177</t>
  </si>
  <si>
    <t>Tahun Ini Honda Luncurkan 2 Mobil Hybrid di RI, CR-V dan HR-V Hybrid?</t>
  </si>
  <si>
    <t>https://twitter.com/100kpjcom/status/1673290267133362177</t>
  </si>
  <si>
    <t>1673143128872861697</t>
  </si>
  <si>
    <t>Kecelakaan Maut Mobilio vs Scoopy di Klaten : Menyalip Berujung Petaka, Pengendara Motor TewasTranslate post</t>
  </si>
  <si>
    <t>https://twitter.com/Tribun_Solo/status/1673143128872861697</t>
  </si>
  <si>
    <t>1674025231894061057</t>
  </si>
  <si>
    <t>Siapa yang masih penasaran sama fitur-fitur terbaru dari Daihatsu New Terios? Daimin mau buat thread review sedikit tentang mobil ini.Translate post</t>
  </si>
  <si>
    <t>https://twitter.com/DaihatsuInd/status/1674025231894061057</t>
  </si>
  <si>
    <t>https://pbs.twimg.com/media/FztVEi_WAAIYyGA.jpg:large</t>
  </si>
  <si>
    <t>1674173962656559104</t>
  </si>
  <si>
    <t>Mobil Daihatsu Ayla dengan nomor polisi DT 1788 LF terlibat tabrakan dengan mobil Toyota Rush pelat DD 1241 NT di Perempatan Pasar Baru, Jalan MT Haryono, Kelurahan Bende, Kecamatan Kadia,...</t>
  </si>
  <si>
    <t>Kendarinformasi</t>
  </si>
  <si>
    <t>987881287896649728</t>
  </si>
  <si>
    <t>Kendariinfo ? De.Fi Army</t>
  </si>
  <si>
    <t>https://mobile.twitter.com/Kendarinformasi/status/1674173962656559104</t>
  </si>
  <si>
    <t>https://pbs.twimg.com/profile_images/1541284238276046848/QbKmRItk_200x200.jpg</t>
  </si>
  <si>
    <t>1674003732848312320</t>
  </si>
  <si>
    <t>Viral Pengemudi Honda Brio Biru Sindir Kaum Pengguna PertaliteTranslate post</t>
  </si>
  <si>
    <t>https://twitter.com/VIVAcoid/status/1674003732848312320</t>
  </si>
  <si>
    <t>1735636423502676079</t>
  </si>
  <si>
    <t>Daihatsu Indonesia · @DaihatsuInd. ·. Jul 15, 2023. Gampang banget nih jawabannya! Reply jawaban Sahabat dan menangkan saldo ASTRAPAY total 200ribu buat 4 orang (@) on X #SepentingItu kan kalau kita bisa ngejalanin hari-hari kita dengan tanpa beban pikiran.
Buat Kamu yang tertarik, cuss cek link di bio ya untuk cari tahu apa yang sesuai sama kebutuhan kamu ☺️</t>
  </si>
  <si>
    <t>MagdalenaTak</t>
  </si>
  <si>
    <t>852031721058910208</t>
  </si>
  <si>
    <t>Magdalena S'tak</t>
  </si>
  <si>
    <t>https://twitter.com/MagdalenaTak</t>
  </si>
  <si>
    <t>https://pbs.twimg.com/ext_tw_video_thumb/1735502741454360576/pu/img/7-i-URde4zUWqeOG.jpg:large</t>
  </si>
  <si>
    <t>1679621155706249217</t>
  </si>
  <si>
    <t xml:space="preserve"> (@) on X ?GIVEAWAY ALERT!?
Jawab pertanyaannya dan menangkan saldo ASTRAPAY total 200ribu buat 4 orang yang beruntung
Caranya:
- Follow @DaihatsuInd
- RT &amp;amp; LIKE tweet ini
- Reply jawaban kamu yang sebanyak-banyaknya
- Sertakan hashtag #DaihatsuQuiz
Buruan ikutan!
#DaihatsuSahabatku</t>
  </si>
  <si>
    <t>syahroniss</t>
  </si>
  <si>
    <t>1515532131526934531</t>
  </si>
  <si>
    <t>https://twitter.com/syahroniss</t>
  </si>
  <si>
    <t>https://pbs.twimg.com/media/F059FzpaMAU5v1T.jpg:large</t>
  </si>
  <si>
    <t>1674608035111788544</t>
  </si>
  <si>
    <t>Mobil toyota Innova tercebur di Sungai Panjang Jiwo Permai depan Rumah Sakit Universitas Surabaya, Kamis, 29 Juni 2023 pukul 03.30 WIB dini hari. Diduga Pengemudi berinisial IRS (20) terpengaruh...</t>
  </si>
  <si>
    <t>terasjakartaid</t>
  </si>
  <si>
    <t>1600779468544806914</t>
  </si>
  <si>
    <t>Teras Jakarta</t>
  </si>
  <si>
    <t>https://mobile.twitter.com/terasjakartaid/status/1674608035111788544</t>
  </si>
  <si>
    <t>https://pbs.twimg.com/profile_images/1600820751455883265/F2VU10sZ_200x200.jpg</t>
  </si>
  <si>
    <t>1675076290947469314</t>
  </si>
  <si>
    <t>https://instagram.com/p/Ct6ZfgCIzur/?igshid=MGU0MGZjNGM4Yg==…</t>
  </si>
  <si>
    <t>sugido</t>
  </si>
  <si>
    <t>https://twitter.com/sugido</t>
  </si>
  <si>
    <t>https://pbs.twimg.com/profile_images/3426942536/c8a42f307dad753e5c47fe44a9989978_200x200.jpeg</t>
  </si>
  <si>
    <t>1675458264656674816</t>
  </si>
  <si>
    <t>Keamanan berkendara tidak hanya milik pengendara dan penumpang dewasa saja, anak-anak pun butuh keamanan yang esktra! Fitur Isofix sangat penting keberadaannya pada setiap mobil karena dapat...</t>
  </si>
  <si>
    <t>https://twitter.com/SuzukiIndonesia/status/1675458264656674816</t>
  </si>
  <si>
    <t>https://pbs.twimg.com/media/F0BsaJzaIAAc4o7.jpg:large</t>
  </si>
  <si>
    <t>1675883793012654082</t>
  </si>
  <si>
    <t>PORTALBALIKPAPAN.com - Kecelakaan tunggal terjadi di kawasan Gunung Sari pada Senin (3/7/2023) siang, mobil Mitsubishi Expander lepas kendali menabrak tiang. IG @portalbalikpapan (@IklanBalikpapan) on X https://t.co/lbjtEcCR3D</t>
  </si>
  <si>
    <t>IklanBalikpapan</t>
  </si>
  <si>
    <t>IG @portalbalikpapan</t>
  </si>
  <si>
    <t>https://twitter.com/IklanBalikpapan/status/1675883793012654082</t>
  </si>
  <si>
    <t>https://pbs.twimg.com/profile_images/1502800559488700416/a94FKVAc_200x200.jpg</t>
  </si>
  <si>
    <t>1676722413084745728</t>
  </si>
  <si>
    <t>Pertamax RON 95 Segera Dipasarkan, Toyota Indonesia Bilang Mobil-mobilnya Siap Minum!Translate post</t>
  </si>
  <si>
    <t>willyansyaah</t>
  </si>
  <si>
    <t>Willy</t>
  </si>
  <si>
    <t>https://twitter.com/willyansyaah/status/1676722413084745728</t>
  </si>
  <si>
    <t>https://pbs.twimg.com/profile_images/378800000130573252/1e59463440381a2178e0ea336244015e_200x200.jpeg</t>
  </si>
  <si>
    <t>1676435625455788037</t>
  </si>
  <si>
    <t>PENGUNDIAN PERIODE 1 KARNAVAL AJBS 2023 Periode Pembelanjaan : 1 Januari - 30 Juni 2023 Jumat , 7 Juli 2023 | 16.00 - selesai MC : Kiki Arlina HADIAH UNDIAN PER PERIODE : - 1 Unit Mobil Daihatsu...</t>
  </si>
  <si>
    <t>AJBS_Smg</t>
  </si>
  <si>
    <t>AJBS Semarang</t>
  </si>
  <si>
    <t>https://twitter.com/AJBS_Smg/status/1676435625455788037</t>
  </si>
  <si>
    <t>https://pbs.twimg.com/media/F0PlP2oacAIkUT0.jpg:large</t>
  </si>
  <si>
    <t>1676797282317139969</t>
  </si>
  <si>
    <t>Pabrik Toyota Cuma Produksi Mobil Hybrid Bulan IniTranslate post</t>
  </si>
  <si>
    <t>detikoto</t>
  </si>
  <si>
    <t>https://twitter.com/detikoto/status/1676797282317139969</t>
  </si>
  <si>
    <t>https://pbs.twimg.com/profile_images/1358971610137391104/w0BJRBF2_200x200.jpg</t>
  </si>
  <si>
    <t>1676786293513043968</t>
  </si>
  <si>
    <t>Mobil Honda Estilo bernopol B-7-IRO menabrak tiang lampu hingga terbalik di Tol Wiyoto Wiyono, Kelapa Gading, Jakut, pada Rabu (5/7) sekitar pukul 17.40 WIB.Translate post</t>
  </si>
  <si>
    <t>https://twitter.com/detikcom/status/1676786293513043968</t>
  </si>
  <si>
    <t>1676785565927362562</t>
  </si>
  <si>
    <t>Penampakan Honda Estilo Hancur Parah Kecelakaan di Tol, 2 Penumpang SelamatTranslate post</t>
  </si>
  <si>
    <t>https://twitter.com/VIVAcoid/status/1676785565927362562</t>
  </si>
  <si>
    <t>1674944849576067074</t>
  </si>
  <si>
    <t>#WulingQuiz Ayo, coba perhatikan dengan seksama mobil Wuling apa saja yang muncul dan menangkan saldo e-wallet total senilai Rp500rb untuk 5 pemenang APrasetyo (@Amd_Prasetyo) on X ????? ???????? ??? ????????</t>
  </si>
  <si>
    <t>Amd_Prasetyo</t>
  </si>
  <si>
    <t>1433751577316106263</t>
  </si>
  <si>
    <t>APrasetyo</t>
  </si>
  <si>
    <t>https://twitter.com/Amd_Prasetyo</t>
  </si>
  <si>
    <t>https://pbs.twimg.com/profile_images/1649505886686285824/l2Czme0y_200x200.jpg</t>
  </si>
  <si>
    <t>1677361845240471552</t>
  </si>
  <si>
    <t>Kekayaan alam dan budaya di Sumatera mendorong para pegiat lingkungan untuk terus melestarikannya sebagai upaya sustainability yang eco friendly. Ikuti terus perjalanan bersama All New Kijang...</t>
  </si>
  <si>
    <t>https://twitter.com/ToyotaID/status/1677361845240471552</t>
  </si>
  <si>
    <t>1677729496764657665</t>
  </si>
  <si>
    <t xml:space="preserve"> Sandi Toyota Tasikmalaya (@Toyotasik) on X Professional Marketing Toyota
Area Tasik &amp; Ciamis Jawa Barat
https://t.co/YfebiE8BGT</t>
  </si>
  <si>
    <t>Toyotasik</t>
  </si>
  <si>
    <t>1671681227135524864</t>
  </si>
  <si>
    <t>Sandi Toyota Tasikmalaya</t>
  </si>
  <si>
    <t>https://twitter.com/Toyotasik</t>
  </si>
  <si>
    <t>https://pbs.twimg.com/profile_images/1671684025675808769/emeu77BA_200x200.jpg</t>
  </si>
  <si>
    <t>1783944833985630608</t>
  </si>
  <si>
    <t>Waduuhhh</t>
  </si>
  <si>
    <t>Jhon47088223421</t>
  </si>
  <si>
    <t>1638636027484200961</t>
  </si>
  <si>
    <t>Guna</t>
  </si>
  <si>
    <t>https://twitter.com/Jhon47088223421</t>
  </si>
  <si>
    <t>https://pbs.twimg.com/profile_images/1773010207557513216/NtjNFavG_200x200.jpg</t>
  </si>
  <si>
    <t>1677257425521635329</t>
  </si>
  <si>
    <t>Produksi Daihatsu Indonesia Capai 8 Juta Unit, Tiga Model Ini Jadi Kontributor Terbesar #TempoOtomotifTranslate post</t>
  </si>
  <si>
    <t>https://twitter.com/tempodotco/status/1677257425521635329</t>
  </si>
  <si>
    <t>1677295798856581121</t>
  </si>
  <si>
    <t>Produksi Mobil Daihatsu Indonesia Cetak Rekor BaruTranslate post</t>
  </si>
  <si>
    <t>https://twitter.com/VIVAcoid/status/1677295798856581121</t>
  </si>
  <si>
    <t>1677261449725612033</t>
  </si>
  <si>
    <t>Nanya dong, beli mobil Honda baru 6 bulan selang radiator bocor. Ini garansi atau gak ya? Saya bawa ke bengkel resmi bayar beli selang dan masangnya soalnya @hondaismeTranslate post</t>
  </si>
  <si>
    <t>muliaaslam</t>
  </si>
  <si>
    <t>Laga Mulia Aslam</t>
  </si>
  <si>
    <t>https://twitter.com/muliaaslam/status/1677261449725612033</t>
  </si>
  <si>
    <t>https://pbs.twimg.com/profile_images/1649115355133153281/AYXQhOIn_200x200.jpg</t>
  </si>
  <si>
    <t>1677153727550230528</t>
  </si>
  <si>
    <t>Sebelum Pertamax Green 95 Hadir, Semua Mobil Suzuki Bisa Tenggak EtanolTranslate post</t>
  </si>
  <si>
    <t>https://twitter.com/100kpjcom/status/1677153727550230528</t>
  </si>
  <si>
    <t>1677271976422039552</t>
  </si>
  <si>
    <t>Bagasi Luas Nggak perlu khawatir kalo tiba-tiba mau belanja bulanan! All New Ertiga Hybrid punya bagasi yang luas, bisa muat semua belanjaan kamu. ?Translate post</t>
  </si>
  <si>
    <t>https://twitter.com/SuzukiIndonesia/status/1677271976422039552</t>
  </si>
  <si>
    <t>https://pbs.twimg.com/media/F0bd-GmaEAAEldV.jpg:large</t>
  </si>
  <si>
    <t>1677153737411035136</t>
  </si>
  <si>
    <t>Sebelum Pertamax Green 95 Hadir, Semua Mobil Suzuki Bisa Tenggak Etanol #Ramadan http://dlvr.it/SrpDJ8Translate post</t>
  </si>
  <si>
    <t>https://twitter.com/VIVAcoid/status/1677153737411035136</t>
  </si>
  <si>
    <t>https://pbs.twimg.com/media/F0Zyb4XaEAAYpAi.jpg:large</t>
  </si>
  <si>
    <t>1748712909293650160</t>
  </si>
  <si>
    <t>#WulingQuiz Seberapa jeli Anda bisa menebak mobil-mobil Wuling di balik tirai ini dengan benar untuk memenangkan hadiah saldo e-wallet total senilai Indrie (@_Indrie_) on X Hidup akan penuh warna jika kamu selalu tersenyum dalam menjalankan hari harimu ^^      
wechat: Indrie_</t>
  </si>
  <si>
    <t>_Indrie_</t>
  </si>
  <si>
    <t>Indrie</t>
  </si>
  <si>
    <t>https://twitter.com/_Indrie_</t>
  </si>
  <si>
    <t>https://pbs.twimg.com/profile_images/624052723558715392/7jONMVCP_200x200.jpg</t>
  </si>
  <si>
    <t>1677557895645503488</t>
  </si>
  <si>
    <t>Sukses Ekspor 2 Juta Mobil Toyota, Orang RI Pertama di TMMIN PensiunTranslate post</t>
  </si>
  <si>
    <t>https://twitter.com/100kpjcom/status/1677557895645503488</t>
  </si>
  <si>
    <t>1677497496673882113</t>
  </si>
  <si>
    <t>Astra Daihatsu Motor Sudah Produksi 8 Juta Mobil di RI, Termasuk Mobil ToyotaTranslate post</t>
  </si>
  <si>
    <t>https://twitter.com/100kpjcom/status/1677497496673882113</t>
  </si>
  <si>
    <t>1677497510083043331</t>
  </si>
  <si>
    <t>Astra Daihatsu Motor Sudah Produksi 8 Juta Mobil di RI, Termasuk Mobil Toyota #Ramadan http://dlvr.it/Srs0dmTranslate post</t>
  </si>
  <si>
    <t>https://twitter.com/VIVAcoid/status/1677497510083043331</t>
  </si>
  <si>
    <t>https://pbs.twimg.com/media/F0erGJHaUAAYcdS.jpg:large</t>
  </si>
  <si>
    <t>1677542170658754560</t>
  </si>
  <si>
    <t>Profil Warih Andang Tjahjono, Putra Pati yang Sukses Jadi Presdir Toyota IndonesiaTranslate post</t>
  </si>
  <si>
    <t>https://twitter.com/VIVAcoid/status/1677542170658754560</t>
  </si>
  <si>
    <t>1677610859944878080</t>
  </si>
  <si>
    <t>Di sumbahar konohon apanzaha udahah disalihip expandeher ya mihin....penjualannyaha Cc @BahasoIndomi ??Translate post</t>
  </si>
  <si>
    <t>angkvgadang</t>
  </si>
  <si>
    <t>#ExGerombolanSiberat™</t>
  </si>
  <si>
    <t>https://twitter.com/angkvgadang/status/1677610859944878080</t>
  </si>
  <si>
    <t>https://pbs.twimg.com/profile_images/1642434098152222721/-nbmOZwq_200x200.jpg</t>
  </si>
  <si>
    <t>1677487929499983872</t>
  </si>
  <si>
    <t>Putri Patricia Kecewa dengan Mobil Honda, Banyak Polisi Ingin Bertugas di JalanTranslate post</t>
  </si>
  <si>
    <t>https://twitter.com/VIVAcoid/status/1677487929499983872</t>
  </si>
  <si>
    <t>1677540738136174593</t>
  </si>
  <si>
    <t>Ada penampilan musik jadi makin ramai nih acara Indonesia Autovaganza! Buat Suzuki Family yang hari ini hadir di QBIG BSD City absen yuk. ?Translate post</t>
  </si>
  <si>
    <t>https://twitter.com/SuzukiIndonesia/status/1677540738136174593</t>
  </si>
  <si>
    <t>https://pbs.twimg.com/media/F0fSaBnaYAAP8uC.jpg:large</t>
  </si>
  <si>
    <t>1677673214129086464</t>
  </si>
  <si>
    <t>#WulingQuiz Lengkapi paragraf berikut dg mobil Wuling yg sesuai. Bagi yang bisa jawab dengan benar, ada hadiah saldo e-wallet total senilai Rp500rb untuk 5 pemenang beruntung! Caranya: 1. Follow,...</t>
  </si>
  <si>
    <t>https://twitter.com/WulingMotorsID/status/1677673214129086464</t>
  </si>
  <si>
    <t>https://pbs.twimg.com/ext_tw_video_thumb/1677657184778489856/pu/img/4s5-5nEW8P4vv7O2.jpg:large</t>
  </si>
  <si>
    <t>1678031119621705728</t>
  </si>
  <si>
    <t>Layanan One Stop Service Auto2000 Digiroom, hadirkan Trust untuk pembelian mobil lama AutoFamily dengan merek apapun dan tukar tambah dengan mobil Toyota baru di Auto2000. Kunjungi Auto2000Digiroom...</t>
  </si>
  <si>
    <t>Auto2000ID</t>
  </si>
  <si>
    <t>https://mobile.twitter.com/Auto2000ID/status/1678031119621705728</t>
  </si>
  <si>
    <t>https://pbs.twimg.com/ext_tw_video_thumb/1678031076181282821/pu/img/u2KFqlVKAhC92FUj.jpg:large</t>
  </si>
  <si>
    <t>1677850825346158592</t>
  </si>
  <si>
    <t>Profil Putra Pati yang Jadi Presdir Toyota Indonesia, Modifikasi Mobil Listrik WulingTranslate post</t>
  </si>
  <si>
    <t>https://twitter.com/VIVAcoid/status/1677850825346158592</t>
  </si>
  <si>
    <t>1677908702492504064</t>
  </si>
  <si>
    <t>Menperin Tantang Daihatsu Indonesia Produksi Mobil Listrik Mulai 2025 #Ramadan http://dlvr.it/SrvDFCTranslate post</t>
  </si>
  <si>
    <t>https://twitter.com/VIVAcoid/status/1677908702492504064</t>
  </si>
  <si>
    <t>https://pbs.twimg.com/media/F0khEqEaYAIHsDp.jpg:large</t>
  </si>
  <si>
    <t>1646925804897701889</t>
  </si>
  <si>
    <t>Daihatsu Indonesia · @DaihatsuInd. ·. ٢٠ فبراير ٢٠٢٣. 2023 pengennya nikah, Eh jadi korban harapan palsu, Kalo mau dapat hadiah, Jangan lupa follow Daihatsu! (@) on X @AgusMun8643424 #CepatMangkraknya
#CepatMangkraknya</t>
  </si>
  <si>
    <t>AgusMun8643424</t>
  </si>
  <si>
    <t>1637298599498489858</t>
  </si>
  <si>
    <t>Agus Munawar</t>
  </si>
  <si>
    <t>https://twitter.com/agusmun8643424?lang=ar-x-fm</t>
  </si>
  <si>
    <t>1677995345920528386</t>
  </si>
  <si>
    <t>Kombinasi mesin K15B dengan baterai Lithium-ION tentu jadi daya tarik Suzuki New XL7 Hybrid! Tapi.. Apa sih peran baterai Lithium-ION dalam teknologi SHVS? ? #Suzuki #SuzukiIndonesia #SuzukiTeMa...</t>
  </si>
  <si>
    <t>https://twitter.com/SuzukiIndonesia/status/1677995345920528386</t>
  </si>
  <si>
    <t>https://pbs.twimg.com/media/F0lv3cTakAAn_GL.jpg:large</t>
  </si>
  <si>
    <t>1382007722007166978</t>
  </si>
  <si>
    <t>The best nice projects and comunity, like it ???</t>
  </si>
  <si>
    <t>VonyRidha</t>
  </si>
  <si>
    <t>vony ridha ra</t>
  </si>
  <si>
    <t>https://twitter.com/VonyRidha</t>
  </si>
  <si>
    <t>https://pbs.twimg.com/profile_images/1677058455029559298/VXDqcOAe_200x200.jpg</t>
  </si>
  <si>
    <t>1678656582127849472</t>
  </si>
  <si>
    <t>#WulingQuiz Seberapa jeli Anda bisa menebak mobil-mobil Wuling di balik tirai ini dengan benar untuk memenangkan hadiah saldo e-wallet total senilai Rp500ribu (@) on X ?GIVEAWAY NINTENDO SWITCH &amp;amp; REALME C33 #DAEBAKSEABANK!?
Yuk cek dan ikuti S&amp;amp;K berikut:
1. FOLLOW TWITTER @SeaBankID
2. RT &amp;amp; REPLY "#DAEBAKSEABANK"
3. TAG TEMAN KAMU!
Info selengkapnya bisa cek di slide kedua!?
#Giveaway #SeaBankID</t>
  </si>
  <si>
    <t>AnisaNadiansyah</t>
  </si>
  <si>
    <t>Annisa Nadiansyah</t>
  </si>
  <si>
    <t>https://twitter.com/AnisaNadiansyah</t>
  </si>
  <si>
    <t>https://pbs.twimg.com/media/F0bDwaRaYAACXvY.jpg:large</t>
  </si>
  <si>
    <t>1678745995457499137</t>
  </si>
  <si>
    <t>Toyota Indonesia · @ToyotaID. ·. Jun 23, 2023. Sumatera terkandung alam dan budaya yang masih dijaga oleh warganya. Salah satu masyarakat yang masih menjaga yudhiestira (@ardhie_ks) on X ❄...., ingin berteman dengan mu
yang ingin berteman dengan ku ?.
??</t>
  </si>
  <si>
    <t>ardhie_ks</t>
  </si>
  <si>
    <t>1233026329278214149</t>
  </si>
  <si>
    <t>yudhiestira</t>
  </si>
  <si>
    <t>https://twitter.com/ardhie_ks</t>
  </si>
  <si>
    <t>https://pbs.twimg.com/profile_images/1238101353580228615/Kdcpl_ZT_200x200.jpg</t>
  </si>
  <si>
    <t>1678601037341667328</t>
  </si>
  <si>
    <t>Suzuki siapkan model elektrifikasi baru, apakah Ertiga dengan teknologi strong hybrid?Translate post</t>
  </si>
  <si>
    <t>https://twitter.com/kumparan/status/1678601037341667328</t>
  </si>
  <si>
    <t>1705919780816056434</t>
  </si>
  <si>
    <t>Yuuk siap2 utk para tenant yg mau bergabung di Pekan Raya Bekasi November 2023 ?</t>
  </si>
  <si>
    <t>linaastiria</t>
  </si>
  <si>
    <t>1194349375100571648</t>
  </si>
  <si>
    <t>Linaastiria</t>
  </si>
  <si>
    <t>https://twitter.com/linaastiria</t>
  </si>
  <si>
    <t>https://pbs.twimg.com/ext_tw_video_thumb/1705919755557998592/pu/img/j-gTfO8yKB6Ae8xA.jpg:large</t>
  </si>
  <si>
    <t>1679050124729942016</t>
  </si>
  <si>
    <t>Hyundai Indonesia bisa menjadi penggerak ekspor mobil listrik berbasis baterai buatan dalam negeriTranslate post</t>
  </si>
  <si>
    <t>https://twitter.com/kompascom/status/1679050124729942016</t>
  </si>
  <si>
    <t>1678981508252717058</t>
  </si>
  <si>
    <t>"Lebih dari 50% produksi pabrik Indonesia telah diekspor ke 78 negara di seluruh dunia untuk berkontribusi terhadap ekspor mobil Indonesia."Translate post</t>
  </si>
  <si>
    <t>https://mobile.twitter.com/detikcom/status/1678981508252717058</t>
  </si>
  <si>
    <t>1702319272591319508</t>
  </si>
  <si>
    <t>Do you remember when you joined X? I do! #MyXAnniversary</t>
  </si>
  <si>
    <t>aiimm_13</t>
  </si>
  <si>
    <t>Ultramen</t>
  </si>
  <si>
    <t>https://twitter.com/aiimm_13</t>
  </si>
  <si>
    <t>https://pbs.twimg.com/profile_images/1562698791840813057/leCkMg4S_200x200.jpg</t>
  </si>
  <si>
    <t>1679105338564550660</t>
  </si>
  <si>
    <t>Kalian pernah denger mobil Wuling Almaz ga sih? Udah pasti tau lah yah buat penggemar otomotif, tapi aku akhir akhir ini baru kepoin nih dan ternyata se wow itu, se cakep itu. Kayanya aku mau...</t>
  </si>
  <si>
    <t>ridwannh11</t>
  </si>
  <si>
    <t>Ridwan Hakimudin</t>
  </si>
  <si>
    <t>https://twitter.com/ridwannh11/status/1679105338564550660</t>
  </si>
  <si>
    <t>https://pbs.twimg.com/profile_images/1717424762476253184/466dnAi7_200x200.jpg</t>
  </si>
  <si>
    <t>1679115247163162627</t>
  </si>
  <si>
    <t>Mobil Wuling Almaz, dah pada gak asing dong pastinya dgn produk dari Wuling Motors yg sudah hadir dari Februari 2019. Eits udah pada tau kan? Klau kata Almaz itu memiliki arti "Berlian"? Yaps...</t>
  </si>
  <si>
    <t>etcoption</t>
  </si>
  <si>
    <t>Bersyukur, Sabar</t>
  </si>
  <si>
    <t>https://mobile.twitter.com/etcoption/status/1679115247163162627</t>
  </si>
  <si>
    <t>https://pbs.twimg.com/profile_images/1575829002581049344/SANPh4HQ_200x200.jpg</t>
  </si>
  <si>
    <t>1747122593256333410</t>
  </si>
  <si>
    <t>Mobil Wuling Almaz, dah pada gak asing dong pastinya dgn produk dari Wuling Motors yg sudah hadir dari Februari 2019. Eits udah pada tau kan? Minie (@Minie75565535) on X Anone</t>
  </si>
  <si>
    <t>Minie75565535</t>
  </si>
  <si>
    <t>1351053044780326914</t>
  </si>
  <si>
    <t>Minie</t>
  </si>
  <si>
    <t>https://twitter.com/Minie75565535</t>
  </si>
  <si>
    <t>https://pbs.twimg.com/profile_images/1623580680029626368/8ZvMXDIj_200x200.jpg</t>
  </si>
  <si>
    <t>668258876488183812</t>
  </si>
  <si>
    <t>@kotaindramayu Launching All New INNOVA 24 nov 2015 undangan&amp;promo 081313267777 (WA,LINE) http://toyotaindramayu.com</t>
  </si>
  <si>
    <t>Syaeful_Toyota</t>
  </si>
  <si>
    <t>asep syaefullah</t>
  </si>
  <si>
    <t>https://twitter.com/syaeful_toyota</t>
  </si>
  <si>
    <t>https://pbs.twimg.com/profile_images/657944027757608961/jEcjfuDg_200x200.jpg</t>
  </si>
  <si>
    <t>1653925843536850946</t>
  </si>
  <si>
    <t>Let's Connect on Social Media for more information about Galesong Group update ?</t>
  </si>
  <si>
    <t>https://twitter.com/galesonggroup</t>
  </si>
  <si>
    <t>https://pbs.twimg.com/profile_images/1576447129119121409/9TbNn2Gc_200x200.jpg</t>
  </si>
  <si>
    <t>1679330348411551744</t>
  </si>
  <si>
    <t>Saya tau nih ada orang yang nyetir matic kayak nyetir manual. Pindah dari L - 2 - 3 - D tergantung kecepatannya bahkan pas mobil masih melajuTranslate post</t>
  </si>
  <si>
    <t>fxmario</t>
  </si>
  <si>
    <t>Mario</t>
  </si>
  <si>
    <t>https://twitter.com/fxmario/status/1679330348411551744</t>
  </si>
  <si>
    <t>https://pbs.twimg.com/profile_images/1643504482532327424/zzbFFtzs_200x200.jpg</t>
  </si>
  <si>
    <t>1679440808997703681</t>
  </si>
  <si>
    <t>Ingin beli mobil Wuling Almaz tapi apa daya uang belum cukup... Jadi Mari bahas keunggulannya aja dlu??? CekidotttTranslate post</t>
  </si>
  <si>
    <t>crouqch</t>
  </si>
  <si>
    <t>788366299093016576</t>
  </si>
  <si>
    <t>anselma kena limit?</t>
  </si>
  <si>
    <t>https://twitter.com/crouqch/status/1679440808997703681</t>
  </si>
  <si>
    <t>https://pbs.twimg.com/profile_images/1673230078355079168/g1a5i3xk_200x200.jpg</t>
  </si>
  <si>
    <t>1679675026491211776</t>
  </si>
  <si>
    <t>Hi, #HyundaiLovers ? ? Kalian mau tahu alasan utama mengapa #MesinDiesel tidak memerlukan busi? ? ➡️ Simak penjelasannya di artikel ini ? https://hyundaimobil.co.id/news/details/ala...</t>
  </si>
  <si>
    <t>https://twitter.com/hyundaimobil/status/1679675026491211776</t>
  </si>
  <si>
    <t>1679661607360806912</t>
  </si>
  <si>
    <t>Undian Tebar Hadiah Pertamina 2023 Berhadiah Mobil Mitsubishi Pajero Sport Dakar https://carikuis.com/undian-tebar-hadiah-pertamina-2023-berhadiah-mobil-mitsubishi-pajero-sport-dakar/…Translate post</t>
  </si>
  <si>
    <t>KenPramono</t>
  </si>
  <si>
    <t>Ken Pramono</t>
  </si>
  <si>
    <t>https://twitter.com/KenPramono/status/1679661607360806912</t>
  </si>
  <si>
    <t>https://pbs.twimg.com/profile_images/1702708695065657345/IDdJQDbI_200x200.jpg</t>
  </si>
  <si>
    <t>1761540467488149922</t>
  </si>
  <si>
    <t>Beberapa hal terasa relate.. Terutama kalau masalah tawar menawar barang atau jasa.. ?</t>
  </si>
  <si>
    <t>Yusuf_Forester</t>
  </si>
  <si>
    <t>Yusuf Muhammad</t>
  </si>
  <si>
    <t>https://twitter.com/yusuf_forester?lang=bg</t>
  </si>
  <si>
    <t>https://pbs.twimg.com/profile_images/1315449341/Harimau-Sumatra_200x200.jpg</t>
  </si>
  <si>
    <t>1678942397991092224</t>
  </si>
  <si>
    <t>Jul 8, 2023 · #WulingQuiz Lengkapi paragraf berikut dg mobil Wuling yg sesuai. Bagi yang bisa jawab dengan benar, ada hadiah saldo e-wallet total senilai Henri Nadi Kecipir (@HenriKecipir17) on X Pantang menyerah berusaha demi sesuap nasi ????</t>
  </si>
  <si>
    <t>HenriKecipir17</t>
  </si>
  <si>
    <t>1637730358107201536</t>
  </si>
  <si>
    <t>Henri Nadi Kecipir</t>
  </si>
  <si>
    <t>https://twitter.com/HenriKecipir17</t>
  </si>
  <si>
    <t>https://pbs.twimg.com/profile_images/1637739249876484096/wBcbPeUI_200x200.jpg</t>
  </si>
  <si>
    <t>1680233443156975618</t>
  </si>
  <si>
    <t>Teror Begal Hantui Warga Medan, JBIB Dukung Bobby Nasution Minta Polisi Tembak Mati Begal @bobbynasution_ @ListyoSigitP @poldasumut @pidum_bareskrim</t>
  </si>
  <si>
    <t>Urainews2</t>
  </si>
  <si>
    <t>1541623901771681792</t>
  </si>
  <si>
    <t>Urainews</t>
  </si>
  <si>
    <t>https://twitter.com/Urainews2</t>
  </si>
  <si>
    <t>https://pbs.twimg.com/profile_images/1661260793588109312/gxrfUEgi_200x200.jpg</t>
  </si>
  <si>
    <t>1750745523991306674</t>
  </si>
  <si>
    <t>BOOKED</t>
  </si>
  <si>
    <t>mintaelix</t>
  </si>
  <si>
    <t>1144275371342233602</t>
  </si>
  <si>
    <t>95✨</t>
  </si>
  <si>
    <t>https://twitter.com/mintaelix</t>
  </si>
  <si>
    <t>https://pbs.twimg.com/profile_images/1544032212563406848/sHs2CDf5_200x200.jpg</t>
  </si>
  <si>
    <t>1698679965385097689</t>
  </si>
  <si>
    <t>GILA MEMANG!!</t>
  </si>
  <si>
    <t>ganjarbaguss13</t>
  </si>
  <si>
    <t>Ganjar Bagus S</t>
  </si>
  <si>
    <t>https://twitter.com/ganjarbaguss13</t>
  </si>
  <si>
    <t>1680339270706548736</t>
  </si>
  <si>
    <t>handa jazz ini sudah di modifikasi pada bagian mesinyya ,larinya semakin kenceng menurut pemilik mobil honda jazz miliknya ini bisa mencapai 100 km dalam wak Raditya Yaya (@Raditya_Yaya2) on X hi</t>
  </si>
  <si>
    <t>Raditya_Yaya2</t>
  </si>
  <si>
    <t>901191098609000448</t>
  </si>
  <si>
    <t>Raditya Yaya</t>
  </si>
  <si>
    <t>https://twitter.com/Raditya_Yaya2</t>
  </si>
  <si>
    <t>https://pbs.twimg.com/profile_images/901192096245096449/74jdZuIJ_200x200.jpg</t>
  </si>
  <si>
    <t>1680040504707399680</t>
  </si>
  <si>
    <t>Hi, #HyundaiLovers Tentu masih banyak 'Fun Facts about Hyundai', akan kami ulas lagi nanti. Nah, jika kalian juga tertarik menjadi keluarga besar pemilik mobil baru Hyundai, silakan informasi...</t>
  </si>
  <si>
    <t>https://twitter.com/hyundaimobil/status/1680040504707399680</t>
  </si>
  <si>
    <t>https://pbs.twimg.com/media/F1Cz7lbaEAI2fYv.jpg:large</t>
  </si>
  <si>
    <t>1680031564858785793</t>
  </si>
  <si>
    <t>Mobil Hyundai Pelayanan Terbaik? Harga Menarik ? Bebas pilih Cash atau Kredit? Fast Respond? Segera Hubungi ❗️❗️❗️ ? M. Rizky 081 381 244 964Translate post</t>
  </si>
  <si>
    <t>RizkyMaulanaDP</t>
  </si>
  <si>
    <t>https://twitter.com/RizkyMaulanaDP/status/1680031564858785793</t>
  </si>
  <si>
    <t>https://pbs.twimg.com/media/F1CryF9agAECndi.jpg:large</t>
  </si>
  <si>
    <t>1680082819614380032</t>
  </si>
  <si>
    <t>Waktunya liburan jadi tambah berkesan dengan promo Kejutan Festival dari Suzuki! Bawa pulang mobil Suzuki S-Presso sekarang dan dapatkan hadiahnya: ? LOGAM MULIA! Yuk, liburan asik dengan...</t>
  </si>
  <si>
    <t>https://twitter.com/SuzukiIndonesia/status/1680082819614380032</t>
  </si>
  <si>
    <t>https://pbs.twimg.com/amplify_video_thumb/1680082721593516032/img/-GRO-3Ea1DfPxnqB.jpg:large</t>
  </si>
  <si>
    <t>1700811311914082566</t>
  </si>
  <si>
    <t>Menyoroti Keunggulan Mobil Daihatsu Ayla yang Mengagumkan: Cek Fitur dan Harganya di Sini</t>
  </si>
  <si>
    <t>JatiTimes</t>
  </si>
  <si>
    <t>1663726004068843521</t>
  </si>
  <si>
    <t>Jati Times</t>
  </si>
  <si>
    <t>https://twitter.com/JatiTimes</t>
  </si>
  <si>
    <t>https://pbs.twimg.com/profile_images/1663726127171633152/qIwcw0bI_200x200.jpg</t>
  </si>
  <si>
    <t>1680521827964137477</t>
  </si>
  <si>
    <t>UNIT READYY!!! MOBIL HYUNDAI Pelayanan Terbaik? Harga Menarik ? Bebas pilih Cash atau Kredit? DP Minimal ? Fast Respond? Segera Hubungi ❗️❗️❗️ M. RIZKY ? 081 381...</t>
  </si>
  <si>
    <t>https://twitter.com/RizkyMaulanaDP/status/1680521827964137477</t>
  </si>
  <si>
    <t>https://pbs.twimg.com/media/F1JpsOuaQAEPycM.jpg:large</t>
  </si>
  <si>
    <t>1680472799985672193</t>
  </si>
  <si>
    <t>UNIT READYY!!! Mobil Hyundai Pelayanan Terbaik? Harga Menarik ? Bebas pilih Cash atau Kredit? DP Minimal ? Fast Respond? Segera Hubungi ❗️❗️❗️ ? M. Rizky 081 381...</t>
  </si>
  <si>
    <t>https://twitter.com/RizkyMaulanaDP/status/1680472799985672193</t>
  </si>
  <si>
    <t>https://pbs.twimg.com/media/F1I9GhDaQAEYYcp.jpg:large</t>
  </si>
  <si>
    <t>1680408563917926400</t>
  </si>
  <si>
    <t>#WulingQuiz 6 tahun #WulingMotors hadir di Indonesia. Nah, mana mobil Wuling favorit Anda saat ini &amp; share apa alasannya. Ada hadiah saldo e-wallet total senilai Rp500rb utk 5 org beruntung!...</t>
  </si>
  <si>
    <t>https://twitter.com/WulingMotorsID/status/1680408563917926400</t>
  </si>
  <si>
    <t>https://pbs.twimg.com/ext_tw_video_thumb/1680292652322009088/pu/img/Jvwd4-OFIrAYhPf8.jpg:large</t>
  </si>
  <si>
    <t>1680770118211747840</t>
  </si>
  <si>
    <t>Pertamax RON 95 Segera Dipasarkan, Toyota Indonesia Bilang Mobil-mobilnya Siap Minum! http://dlvr.it/SsHHR3Translate post</t>
  </si>
  <si>
    <t>diabetherb</t>
  </si>
  <si>
    <t>Obat Diabetes</t>
  </si>
  <si>
    <t>https://twitter.com/diabetherb/status/1680770118211747840</t>
  </si>
  <si>
    <t>https://pbs.twimg.com/media/F1NLhBHagAA7-yE.jpg:large</t>
  </si>
  <si>
    <t>892875336790290434</t>
  </si>
  <si>
    <t>opik tenang bikin nangis tenan edited by saptuari: http://youtu.be/YLZo4yygK-k?a melalui @YouTube</t>
  </si>
  <si>
    <t>rahmat_priono</t>
  </si>
  <si>
    <t>rahmat priono</t>
  </si>
  <si>
    <t>https://mobile.twitter.com/rahmat_priono</t>
  </si>
  <si>
    <t>https://pbs.twimg.com/profile_images/785674942859796481/04qfXuQd_200x200.jpg</t>
  </si>
  <si>
    <t>1680769686697562114</t>
  </si>
  <si>
    <t>Ga paham lagi kenapa lampu sein kalo di ciputat itu tiba2 invisible bagi pengemudi mobil honda wkwkwk. Entah berapa kali kena tubruk di ciputat walau udah nyalain sein. Dan selalu mobil honda...</t>
  </si>
  <si>
    <t>Windy_04</t>
  </si>
  <si>
    <t>Wind</t>
  </si>
  <si>
    <t>https://twitter.com/Windy_04/status/1680769686697562114</t>
  </si>
  <si>
    <t>https://pbs.twimg.com/profile_images/1353572335433863168/bUAq_FH6_200x200.jpg</t>
  </si>
  <si>
    <t>1680871641906307072</t>
  </si>
  <si>
    <t>Lowongan kerja terbaru PT Akbar Mandiri Sejahtera (Hyundai)Translate post</t>
  </si>
  <si>
    <t>LokerCirebon</t>
  </si>
  <si>
    <t>Loker Cirebon</t>
  </si>
  <si>
    <t>https://twitter.com/LokerCirebon/status/1680871641906307072</t>
  </si>
  <si>
    <t>https://pbs.twimg.com/profile_images/1508786195329056779/FbQKilJ1_200x200.jpg</t>
  </si>
  <si>
    <t>1681256728544022528</t>
  </si>
  <si>
    <t>Siapa yang suka mengekspresikan diri lewat musik!? ?? Kamu bisa melampiaskan ekspresimu melalui 7" Head Unit Touch Screen with Apple Car Play yang bisa melengkapi petualanganmu lebih...</t>
  </si>
  <si>
    <t>https://twitter.com/SuzukiIndonesia/status/1681256728544022528</t>
  </si>
  <si>
    <t>https://pbs.twimg.com/media/F1UGFNhagAAGDXe.jpg:large</t>
  </si>
  <si>
    <t>1681178140641751040</t>
  </si>
  <si>
    <t>Harjo - Pengemudi Kurang Kosentrasi, Mobil Tabrak Tugu Perbatasan dan Terguling di Jalan SoloTranslate post</t>
  </si>
  <si>
    <t>IniSleman</t>
  </si>
  <si>
    <t>IG : @ini.sleman</t>
  </si>
  <si>
    <t>https://twitter.com/IniSleman/status/1681178140641751040</t>
  </si>
  <si>
    <t>https://pbs.twimg.com/profile_images/1576838339768029185/lHy0V5B2_200x200.jpg</t>
  </si>
  <si>
    <t>1681315766178836481</t>
  </si>
  <si>
    <t>#WulingQuiz Lengkapi paragraf berikut dg mobil Wuling yg sesuai. Bagi yang bisa jawab dengan benar, ada hadiah saldo e-wallet total senilai Rp500rb untuk 5 (@) on X ?WAKTUNYA GIVEAWAY
Siapin diri kalian buat dapetin REALME 11 PRO GRATIS⚡
Caranya:
- FOLLOW @akulakuid &amp;amp; @realmeindonesia 
- RT &amp;amp; LIKE tweet ini
- Komen alasan kamu mau punya HP ini
- Pake hashtag #AdaGiveaway #11ProSeriesdiAkulaku 
Periodenya dari 18-25 Juli 2023, good luck!</t>
  </si>
  <si>
    <t>nitaemon</t>
  </si>
  <si>
    <t>https://twitter.com/nitaemon</t>
  </si>
  <si>
    <t>https://pbs.twimg.com/media/F1SS8I7agAAEa6K.jpg:large</t>
  </si>
  <si>
    <t>1681488052596903936</t>
  </si>
  <si>
    <t>Kecelakaan lalu lintas melibatkan mobil Toyota Fortuner terjadi di Exit Tol Plumpang tepatnya di Jalan Yos Sudarso arah Tanjung Priok, Jakarta Utara pada Selasa (18/7) malam. #newsupdate #update...</t>
  </si>
  <si>
    <t>https://twitter.com/kumparan/status/1681488052596903936</t>
  </si>
  <si>
    <t>https://pbs.twimg.com/media/F1XYVDQacAEfmLy.jpg:large</t>
  </si>
  <si>
    <t>1681569561592881152</t>
  </si>
  <si>
    <t>Begini kronologi kecelakaan maut menimpa Toyota Fortuner hitam B 8900 TQ yang menewaskan 3 orang di Tol PlumpangTranslate post</t>
  </si>
  <si>
    <t>https://twitter.com/SINDOnews/status/1681569561592881152</t>
  </si>
  <si>
    <t>1681578112486895616</t>
  </si>
  <si>
    <t>Identitas 3 Penumpang Fortuner yang Tewas Kecelakaan di Exit Tol Plumpang</t>
  </si>
  <si>
    <t>tribunnews</t>
  </si>
  <si>
    <t>Tribunnews.com</t>
  </si>
  <si>
    <t>https://twitter.com/tribunnews/status/1681578112486895616</t>
  </si>
  <si>
    <t>https://pbs.twimg.com/profile_images/1762763607266467840/GZ_9FZDF_200x200.jpg</t>
  </si>
  <si>
    <t>1707178001342107938</t>
  </si>
  <si>
    <t>Harga tiket Daihatsu Indonesia Masters 2023 tidak naik! Inilah daftar harga dan ketentuan-ketentuannya. Penjualan tiket akan dimulai Kamis (22/12) Cli (@SriFatma_18) on X EXO-L</t>
  </si>
  <si>
    <t>SriFatma_18</t>
  </si>
  <si>
    <t>Cli</t>
  </si>
  <si>
    <t>https://twitter.com/SriFatma_18</t>
  </si>
  <si>
    <t>https://pbs.twimg.com/profile_images/1606601483067486210/kHVQwNp4_200x200.jpg</t>
  </si>
  <si>
    <t>1681675697310535680</t>
  </si>
  <si>
    <t>Mobil Honda Civic yang Terlibat Kecelakaan di Tawangmangu, Harga Barunya Setengah Miliar RupiahTranslate post</t>
  </si>
  <si>
    <t>https://twitter.com/Tribun_Solo/status/1681675697310535680</t>
  </si>
  <si>
    <t>1681556305595744265</t>
  </si>
  <si>
    <t>“????? ????? HONDA” ⚖️ DP &amp; Angsuran Ringan ✍️ Cukup tanda jadi, Langsung Proses. ?Proses kami cepat, mudah, dan tidak ribet. ??????...</t>
  </si>
  <si>
    <t>VeraAlfi7</t>
  </si>
  <si>
    <t>Fera Alfi Nuriz</t>
  </si>
  <si>
    <t>https://twitter.com/VeraAlfi7</t>
  </si>
  <si>
    <t>https://pbs.twimg.com/media/F1YWizZaAAA0cQg.jpg:large</t>
  </si>
  <si>
    <t>1681571232754311168</t>
  </si>
  <si>
    <t>Selamat tahun baru islam 1445 H. Suzuki Family! Semoga tahun ini menjadi tahun yang penuh berkah dan kemuliaan. #Suzuki #SuzukiIndonesia #SuzukiTeManBerkendara #YourGearTranslate post</t>
  </si>
  <si>
    <t>https://twitter.com/SuzukiIndonesia/status/1681571232754311168</t>
  </si>
  <si>
    <t>https://pbs.twimg.com/amplify_video_thumb/1681571148012847105/img/lIQocuaEQ6xX68s1.jpg:large</t>
  </si>
  <si>
    <t>1681911135216472064</t>
  </si>
  <si>
    <t>Daihatsu Indonesia · @DaihatsuInd. ·. Oct 4, 2022. 2022 pengennya nikah, Eh jadi korban harapan palsu, Kalo mau dapat hadiah, Jangan lupa follow Daihatsu! (@) on X Memperkokoh Civil Society dengan Penerbitan Penelitian Tentang LDII 
https://t.co/265dSSh241 
#civilsociety #penelitian #buku #LDII #ldii_news</t>
  </si>
  <si>
    <t>masimrin</t>
  </si>
  <si>
    <t>1171470399625785348</t>
  </si>
  <si>
    <t>Masimrin</t>
  </si>
  <si>
    <t>https://twitter.com/masimrin</t>
  </si>
  <si>
    <t>1681991044492320768</t>
  </si>
  <si>
    <t>Pertama belajar waktu itu mobil Mitsubishi Lancer CB5 (setirnya ke kiri terus) jadi karena emang belum bisa nyeimbangin akhirnya ke kiri terus wkwk habis itu baru belajar lagi pake Suzuki Carry...</t>
  </si>
  <si>
    <t>rupeka_ghozy</t>
  </si>
  <si>
    <t>1376415485416251393</t>
  </si>
  <si>
    <t>Rupeka Ghozy</t>
  </si>
  <si>
    <t>https://twitter.com/rupeka_ghozy/status/1681991044492320768</t>
  </si>
  <si>
    <t>https://pbs.twimg.com/profile_images/1376416005971320832/kG_mB4gu_200x200.jpg</t>
  </si>
  <si>
    <t>1686624353738452992</t>
  </si>
  <si>
    <t>Mobil Mitsubishi Pajero yang menabrak pengendara motor di Gading Serpong, Tangerang Selatan, pada Jumat (7/4/2023). Korban yang masih berstatus mahasiswi joe_hd (@Hardi1978) on X FB yaa di FB... jadi mutualan yg baik yaa?</t>
  </si>
  <si>
    <t>Hardi1978</t>
  </si>
  <si>
    <t>joe_hd</t>
  </si>
  <si>
    <t>https://twitter.com/Hardi1978</t>
  </si>
  <si>
    <t>https://pbs.twimg.com/profile_images/1582211208480198656/MC00bX9b_200x200.jpg</t>
  </si>
  <si>
    <t>1682035355749605376</t>
  </si>
  <si>
    <t>Sangat berbahaya. Maklum macet. Image. 150. 6K. 7K. salman · @salman_ibad. ·. Nov 30, 2019. dikasih naek mobil wuling aja saya masuk angin. lancar bener AC nya. (@) on X New article from one of our tech team (Mbak Hamnah, Mas Damar, Mas Estu) sharing the gritty details on how to build load testing platforms with &amp;gt;200K rps.
If you have millions of users, no better way to ensure a smooth feature launch than to load test!✍️?
https://t.co/he5w2YeTz6</t>
  </si>
  <si>
    <t>salman_ibad</t>
  </si>
  <si>
    <t>salman</t>
  </si>
  <si>
    <t>https://twitter.com/salman_ibad</t>
  </si>
  <si>
    <t>1690516871957917696</t>
  </si>
  <si>
    <t>#WulingQuiz Seberapa jeli Anda bisa menebak mobil-mobil Wuling di balik tirai ini dengan benar untuk memenangkan hadiah saldo e-wallet total senilai Chancesa_Reigo (@ChaeriaK) on X Bumi village?</t>
  </si>
  <si>
    <t>ChaeriaK</t>
  </si>
  <si>
    <t>1127818894192697349</t>
  </si>
  <si>
    <t>Chancesa_Reigo</t>
  </si>
  <si>
    <t>https://mobile.twitter.com/chaeriak</t>
  </si>
  <si>
    <t>https://pbs.twimg.com/profile_images/1416712431212982277/LXbfmno7_200x200.jpg</t>
  </si>
  <si>
    <t>1682390653471453185</t>
  </si>
  <si>
    <t>Absen siapa yang di sini bilangnya belum ngantuk, eh 5 menit kemudian ketiduran?Translate post</t>
  </si>
  <si>
    <t>https://twitter.com/DaihatsuInd/status/1682390653471453185</t>
  </si>
  <si>
    <t>1682643620464332800</t>
  </si>
  <si>
    <t>DT (44), pengemudi mobil yang diserempet oleh mobil Jeep Wrangler Rubicon bernopol B-1360-PCY di Tol JORR buka suara. Begini kronologi kejadian itu versi korban. Mulanya, mobil Daihatsu Ayla...</t>
  </si>
  <si>
    <t>Aryprasetyo85</t>
  </si>
  <si>
    <t>Ary Prasetyo</t>
  </si>
  <si>
    <t>https://twitter.com/Aryprasetyo85/status/1682643620464332800</t>
  </si>
  <si>
    <t>https://pbs.twimg.com/media/F1nzdK_aQAMG-hG.jpg:large</t>
  </si>
  <si>
    <t>1683069454165606400</t>
  </si>
  <si>
    <t>Selamat Hari Anak Nasional! Dalam memperingati Hari Anak Nasional, yuk lakukan kegiatan favorit kalian bersama anak! Dari video di bawah, apa kegiatan apa yang menjadi favorit kalian bersama...</t>
  </si>
  <si>
    <t>https://mobile.twitter.com/ToyotaID/status/1683069454165606400</t>
  </si>
  <si>
    <t>https://pbs.twimg.com/ext_tw_video_thumb/1682392388655017985/pu/img/QxVlpkXyKftU7EoA.jpg:large</t>
  </si>
  <si>
    <t>1689068602945835008</t>
  </si>
  <si>
    <t>Daihatsu Indonesia · @DaihatsuInd. ·. Jun 18, 2023. Benda apa yang nggak bisa masuk kulkas? Jawaban paling lucu dan nggak masuk akal dapet merchandise dari ???? Tiyang Alit ???? (@NizarTahril) on X Warga NU pinggiran..tiyang bodoh..Tiyang Alit..pecinta Ulama dan NKRI</t>
  </si>
  <si>
    <t>NizarTahril</t>
  </si>
  <si>
    <t>1651420224300941313</t>
  </si>
  <si>
    <t>???? Tiyang Alit ????</t>
  </si>
  <si>
    <t>https://mobile.twitter.com/NizarTahril</t>
  </si>
  <si>
    <t>https://pbs.twimg.com/profile_images/1651732394083520512/2Eobk3bB_200x200.jpg</t>
  </si>
  <si>
    <t>1407940561303003137</t>
  </si>
  <si>
    <t>Memakai account digital banking apakah aman? Teknologi harusnya mendukung dan memudahkan, bukan malah menjadi celah yang merugikan nasabah. @jeniushelp @e100ss https://jenius.com/highlight/detail/k...</t>
  </si>
  <si>
    <t>ichtus_lewi</t>
  </si>
  <si>
    <t>Lewi S. Kristianto</t>
  </si>
  <si>
    <t>https://twitter.com/ichtus_lewi</t>
  </si>
  <si>
    <t>https://pbs.twimg.com/media/E4oCaeeVkAQQgFm.jpg:large</t>
  </si>
  <si>
    <t>1684019801088483333</t>
  </si>
  <si>
    <t>Daihatsu Indonesia · @DaihatsuInd. ·. Dec 18, 2021. Kata pertama yang kamu (@) on X</t>
  </si>
  <si>
    <t>jalil01091976</t>
  </si>
  <si>
    <t>780023998943866884</t>
  </si>
  <si>
    <t>Jalil</t>
  </si>
  <si>
    <t>https://twitter.com/jalil01091976</t>
  </si>
  <si>
    <t>https://pbs.twimg.com/ext_tw_video_thumb/1684019750727487488/pu/img/SJV2gRO9v8UBdrs3.jpg:large</t>
  </si>
  <si>
    <t>Ingin beli mobil Wuling Almaz tapi apa daya uang belum cukup... Jadi Mari bahas keunggulannya aja dlu??? Cekidottt</t>
  </si>
  <si>
    <t>https://twitter.com/crouqch</t>
  </si>
  <si>
    <t>1684088961705336832</t>
  </si>
  <si>
    <t>buat yg bingung torsi dan tenaga itu bedanya apa di wuling almaz, baca iniTranslate post</t>
  </si>
  <si>
    <t>DanielFatah4</t>
  </si>
  <si>
    <t>1281957401118175232</t>
  </si>
  <si>
    <t>Daniel Fatah</t>
  </si>
  <si>
    <t>https://twitter.com/DanielFatah4/status/1684088961705336832</t>
  </si>
  <si>
    <t>https://pbs.twimg.com/profile_images/1281957753871687680/WpV4KzQI_200x200.jpg</t>
  </si>
  <si>
    <t>1684452693723815937</t>
  </si>
  <si>
    <t>Program Penjualan “Pamer Honda Baru”Translate post</t>
  </si>
  <si>
    <t>https://twitter.com/RisaaHonda/status/1684452693723815937</t>
  </si>
  <si>
    <t>1684836092858818561</t>
  </si>
  <si>
    <t>Toyota Friends, pastinya akan lebih aman dalam menjalani aktivitas harian kalau kita bisa terkoneksi langsung dengan mobil kesayangan! Seperti fitur Geofencing pada #TIntouch, fitur ini dapat...</t>
  </si>
  <si>
    <t>https://twitter.com/ToyotaID/status/1684836092858818561</t>
  </si>
  <si>
    <t>https://pbs.twimg.com/media/F2GpvsBbMAAPR-6.jpg:large</t>
  </si>
  <si>
    <t>1684834387798740992</t>
  </si>
  <si>
    <t>#WulingQuiz Ayo, coba perhatikan dengan seksama mobil Wuling apa saja yang muncul dan menangkan saldo e-wallet total senilai Rp500rb untuk 5 pemenang havva (@liahananiahavva) on X Ig:@lia_almiski
Selalu bersyukur</t>
  </si>
  <si>
    <t>liahananiahavva</t>
  </si>
  <si>
    <t>1552440416321933312</t>
  </si>
  <si>
    <t>havva</t>
  </si>
  <si>
    <t>https://twitter.com/liahananiahavva</t>
  </si>
  <si>
    <t>https://pbs.twimg.com/profile_images/1670787031948042241/ak0vqtQc_200x200.jpg</t>
  </si>
  <si>
    <t>1688733412469899264</t>
  </si>
  <si>
    <t>Daihatsu Indonesia · @DaihatsuInd. ·. May 24, 2023. Yuhuuu selamat pagi Sahabat Daihatsu! ☀️ Biar kamu makin semangat ngejalanin hari ini, Daimin mau bagi dCb (@Dcibolang1) on X petualangan  backpacker
Agent Asuransi.....</t>
  </si>
  <si>
    <t>Dcibolang1</t>
  </si>
  <si>
    <t>1274472161323843584</t>
  </si>
  <si>
    <t>dCb</t>
  </si>
  <si>
    <t>https://twitter.com/Dcibolang1</t>
  </si>
  <si>
    <t>https://pbs.twimg.com/profile_images/1275768301365256193/eWQP9jqY_200x200.jpg</t>
  </si>
  <si>
    <t>1685844813198045184</t>
  </si>
  <si>
    <t>Daihatsu Indonesia · @DaihatsuInd. ·. May 5, 2023. 2023 pengennya nikah, Eh jadi korban harapan palsu, Kalo mau dapat hadiah, Jangan lupa follow Daihatsu! (@) on X Yang rindu akan PERUBAHAN utk PERSATUAN dan KEADILANNYA silahkan LIKE atau RETWEET ?</t>
  </si>
  <si>
    <t>bg_regar_ya</t>
  </si>
  <si>
    <t>bg regar</t>
  </si>
  <si>
    <t>https://twitter.com/bg_regar_ya</t>
  </si>
  <si>
    <t>https://pbs.twimg.com/media/F2LfYJPa4AMDYMZ.jpg:large</t>
  </si>
  <si>
    <t>1686235269249552384</t>
  </si>
  <si>
    <t>Toyota Indonesia · @ToyotaID. ·. Jul 7, 2023. Kekayaan alam dan budaya di Sumatera mendorong para pegiat lingkungan untuk terus melestarikannya sebagai upaya (@) on X apenas 
#onepiece #ONEPIECEDAY #GEAR5</t>
  </si>
  <si>
    <t>hbhhhbh84407</t>
  </si>
  <si>
    <t>1671072780698415106</t>
  </si>
  <si>
    <t>Tghgg Hbhhhbh</t>
  </si>
  <si>
    <t>https://twitter.com/hbhhhbh84407</t>
  </si>
  <si>
    <t>https://pbs.twimg.com/media/F2DMv5eb0AUdRNG.jpg:large</t>
  </si>
  <si>
    <t>1685921711135293440</t>
  </si>
  <si>
    <t>Mobil dinas Polri berjenis Mitsubishi Pajero Sport dengan pelat 3803-50 yang ugal-ugalan di tol kawasan Pantai Indah Kapuk (PIK), Jakarta Utara, diduga tengah mengawal mobil Toyota Camry dengan...</t>
  </si>
  <si>
    <t>https://twitter.com/kompascom/status/1685921711135293440</t>
  </si>
  <si>
    <t>1685879381481414656</t>
  </si>
  <si>
    <t>GR Yaris atau Yaris GR? Entah gimana Toyota ngasih nama, yang pasti antara GR Yaris &amp; Yaris GR itu ibarat langit &amp; bumi, wkwk simplenya, GR Yaris masuk ke kategori pure sports car, sedang Yaris...</t>
  </si>
  <si>
    <t>https://twitter.com/MasMasBiassaa/status/1685879381481414656</t>
  </si>
  <si>
    <t>https://pbs.twimg.com/media/F2VyWTYaoAAnaPe.jpg:large</t>
  </si>
  <si>
    <t>1685889018180075520</t>
  </si>
  <si>
    <t xml:space="preserve"> noffiy situmorang (@noffsii) on X but seek first his Kingdom and his Righteousness and all these things will be given to you as well..</t>
  </si>
  <si>
    <t>noffsii</t>
  </si>
  <si>
    <t>noffiy situmorang</t>
  </si>
  <si>
    <t>https://twitter.com/noffsii</t>
  </si>
  <si>
    <t>https://pbs.twimg.com/profile_images/451935392875286528/gwFwbbGG_200x200.jpeg</t>
  </si>
  <si>
    <t>1686097258973126658</t>
  </si>
  <si>
    <t>Alhamdulilah Respon Cepat Tanggap, Mantap @tol_mms ⭐️⭐️⭐️</t>
  </si>
  <si>
    <t>AnggaewoksYP</t>
  </si>
  <si>
    <t>Angga Yudha Permana★</t>
  </si>
  <si>
    <t>https://twitter.com/anggaewoksyp</t>
  </si>
  <si>
    <t>https://pbs.twimg.com/profile_images/730688668705296384/6-BMiE-4_200x200.jpg</t>
  </si>
  <si>
    <t>1749643506715689133</t>
  </si>
  <si>
    <t>WTS 1 tiket Daihatsu Indonesia Master 2024, VIP Day 4. Karena teman nggak jadi nonton. Tiket pribadi, bukan harga calo. Ketemuan di venue udah jadi wristband.</t>
  </si>
  <si>
    <t>geoahmad</t>
  </si>
  <si>
    <t>Geovani Ardy Ahmad</t>
  </si>
  <si>
    <t>https://twitter.com/geoahmad</t>
  </si>
  <si>
    <t>https://pbs.twimg.com/profile_images/1471304893382021122/zZQHpZsy_200x200.jpg</t>
  </si>
  <si>
    <t>1686333857745059840</t>
  </si>
  <si>
    <t>Saat ingin membeli mobil, tidak hanya harga mobilnya saja yang diperhatikan, tapi Cost of Ownershipnya juga jangan sampai kelewatan! Cost of Ownership adalah biaya pengeluaran yang dikeluarkan...</t>
  </si>
  <si>
    <t>https://twitter.com/SuzukiIndonesia/status/1686333857745059840</t>
  </si>
  <si>
    <t>https://pbs.twimg.com/media/F2cPs9jbMAM9BD9.jpg:large</t>
  </si>
  <si>
    <t>1679522285924024320</t>
  </si>
  <si>
    <t>Aku percaya Law Of Attraction Maka akan ku tulis Mobil impianku disini. Soon akan menjadi milikku!!! Wuling Almaz Hybrid RS ? A Thread</t>
  </si>
  <si>
    <t>fadhilah136</t>
  </si>
  <si>
    <t>870172821581733888</t>
  </si>
  <si>
    <t>una limit</t>
  </si>
  <si>
    <t>https://twitter.com/fadhilah136</t>
  </si>
  <si>
    <t>https://pbs.twimg.com/profile_images/1674765221473431553/6vN2KJ4C_200x200.jpg</t>
  </si>
  <si>
    <t>1686699000630833152</t>
  </si>
  <si>
    <t>Daimin mau bagi-bagi hadiah lagi! Ada saldo Astrapay 200ribu untuk 4 pemenang yang beruntung! Caranya gampang banget - Follow @DaihatsuInd - RT &amp; LIKE tweet ini - Reply dengan jawaban sebanyak-bany...</t>
  </si>
  <si>
    <t>https://twitter.com/DaihatsuInd/status/1686699000630833152</t>
  </si>
  <si>
    <t>https://pbs.twimg.com/media/F2hXoaFacAAIx3y.jpg:large</t>
  </si>
  <si>
    <t>1687047422944636928</t>
  </si>
  <si>
    <t>Selamat Kepada Para Pemenang #WulingQuiz (Periode 24 - 29 Juni 2023) 1. @_banyu_biru21 2. @fajarichsan88 3. @squashdel 4. @Rahm4dan1 5. @yuanlinda26 Mohon kirim data diri Anda dg Format Nama...</t>
  </si>
  <si>
    <t>https://twitter.com/WulingMotorsID/status/1687047422944636928</t>
  </si>
  <si>
    <t>https://pbs.twimg.com/media/F2mYqgNasAAhR5R.jpg:large</t>
  </si>
  <si>
    <t>1687499684133343237</t>
  </si>
  <si>
    <t xml:space="preserve"> icha (@ichaisizaki) on X just do it</t>
  </si>
  <si>
    <t>ichaisizaki</t>
  </si>
  <si>
    <t>1625381617870196736</t>
  </si>
  <si>
    <t>icha</t>
  </si>
  <si>
    <t>https://twitter.com/ichaisizaki</t>
  </si>
  <si>
    <t>https://pbs.twimg.com/profile_images/1667483828380897280/5_13o0kS_200x200.jpg</t>
  </si>
  <si>
    <t>1687830816053981186</t>
  </si>
  <si>
    <t>Ingat cerita mobil listrik saya yang kemarin mogok dan nggak bisa nyala di bandara?? Nah, Alhamdulillah setelah kejadian itu, hari ini tim @hyundaimotorid langsung GERCEP menggantikan dengan...</t>
  </si>
  <si>
    <t>sandiuno</t>
  </si>
  <si>
    <t>Sandiaga Salahuddin Uno</t>
  </si>
  <si>
    <t>https://twitter.com/sandiuno/status/1687830816053981186</t>
  </si>
  <si>
    <t>https://pbs.twimg.com/amplify_video_thumb/1687830315254124544/img/jIgzFBPrxltkST7n.jpg:large</t>
  </si>
  <si>
    <t>1687802021683036160</t>
  </si>
  <si>
    <t>Gak salah kalo Mobil Wuling Almaz Hybrid ini jadi impian gue. Harganya udah cuan banget tapi kualitasnya ga kaleng-kaleng btw untuk artikel yg lebih bella (@oystjer) on X cyber account.</t>
  </si>
  <si>
    <t>oystjer</t>
  </si>
  <si>
    <t>781184326973009920</t>
  </si>
  <si>
    <t>bella</t>
  </si>
  <si>
    <t>https://twitter.com/oystjer</t>
  </si>
  <si>
    <t>https://pbs.twimg.com/profile_images/1673230387806613504/qQOJc2nB_200x200.jpg</t>
  </si>
  <si>
    <t>1785671986292969739</t>
  </si>
  <si>
    <t>Daihatsu Indonesia · @DaihatsuInd. ·. Aug 6, 2023. Lanjutkan kalimat ini, absurd only! Harta yang paling indah adalah Emilia Najwa (@EmiliaNajwa4) on X Punya pacar udah di Follow malah dia Unfollow sebel banget</t>
  </si>
  <si>
    <t>EmiliaNajwa4</t>
  </si>
  <si>
    <t>1415616462383845376</t>
  </si>
  <si>
    <t>Emilia Najwa</t>
  </si>
  <si>
    <t>https://twitter.com/EmiliaNajwa4</t>
  </si>
  <si>
    <t>https://pbs.twimg.com/profile_images/1415617013116936193/jAUHMK83_200x200.jpg</t>
  </si>
  <si>
    <t>1761024592435712266</t>
  </si>
  <si>
    <t>Ooooooooooooooooo Ooooooooooooooooo Siam Venuti Fin Qua Siam Venuti Fin Qua Per Vedere Segnare Kaka</t>
  </si>
  <si>
    <t>stanleymilano</t>
  </si>
  <si>
    <t>stanley saptenno</t>
  </si>
  <si>
    <t>https://twitter.com/stanleymilano</t>
  </si>
  <si>
    <t>https://pbs.twimg.com/profile_images/394617177/Mmhh_200x200.JPG</t>
  </si>
  <si>
    <t>1688143035169927168</t>
  </si>
  <si>
    <t>Akselerasi lebih maksimal, bikin pede kalau di aspal! ? Suzuki Jimny dilengkapi engine K15B dengan mesin yang ringan namun bertenaga dan bertorsi besar sehingga cocok untuk kondisi jalan...</t>
  </si>
  <si>
    <t>https://twitter.com/SuzukiIndonesia/status/1688143035169927168</t>
  </si>
  <si>
    <t>https://pbs.twimg.com/media/F219JBRbEAEduFV.jpg:large</t>
  </si>
  <si>
    <t>1688532591421587456</t>
  </si>
  <si>
    <t>Mobil Mitsubishi Pajero yang menabrak pengendara motor di Gading Serpong, Tangerang Selatan, pada Jumat (7/4/2023). Korban yang masih berstatus mahasiswi semut comel ? (@ShaPhavlov) on X anti sama playing victim</t>
  </si>
  <si>
    <t>ShaPhavlov</t>
  </si>
  <si>
    <t>1579017769625870336</t>
  </si>
  <si>
    <t>semut comel ?</t>
  </si>
  <si>
    <t>https://twitter.com/ShaPhavlov</t>
  </si>
  <si>
    <t>https://pbs.twimg.com/profile_images/1581518477369581570/zM1eYHH9_200x200.jpg</t>
  </si>
  <si>
    <t>1705249683319521517</t>
  </si>
  <si>
    <t>Orang dengan gaji Rp 50 juta beli mobil Hyundai Ioniq biar kelihatan keren. Konglomerat membuang uang dengan bangun yayasan beasiswa biar orang lupa (@) on X Beberapa waktu terakhir aku revisi career growth model untuk CTO org, simplify kompetensi2 apa saja yang perlu dikembangkan (dari 24 jadi 9 saja!) supaya naik level sebagai engineer/SQA/manager/head.
Mulai besok kita bahas satu persatu ya, feedback &amp;amp; input are very welcome ??</t>
  </si>
  <si>
    <t>gegerpecinan</t>
  </si>
  <si>
    <t>Gege</t>
  </si>
  <si>
    <t>https://twitter.com/gegerpecinan</t>
  </si>
  <si>
    <t>https://pbs.twimg.com/media/F6nyW4vboAESkog.jpg:large</t>
  </si>
  <si>
    <t>1688823727247765504</t>
  </si>
  <si>
    <t>3. Mention 3 temanmu dan ajak ikutan 4. Pastikan akunmu tidak private Periode sampai 11 Agustus 2023! #ToyotaIndonesiaTranslate post</t>
  </si>
  <si>
    <t>https://twitter.com/ToyotaID/status/1688823727247765504</t>
  </si>
  <si>
    <t>1687378773044609024</t>
  </si>
  <si>
    <t>Daihatsu Indonesia · @DaihatsuInd. ·. Aug 2, 2023. Daimin mau bagi-bagi hadiah lagi! Ada saldo Astrapay 200ribu untuk 4 pemenang yang beruntung! Caranya gampang Peggy K. (@Peggy__K) on X Seorang ibu untuk anakku.??</t>
  </si>
  <si>
    <t>Peggy__K</t>
  </si>
  <si>
    <t>Peggy K.</t>
  </si>
  <si>
    <t>https://twitter.com/peggy__k</t>
  </si>
  <si>
    <t>https://pbs.twimg.com/profile_images/931439274825719808/2LKhWPou_200x200.jpg</t>
  </si>
  <si>
    <t>1688782495469420544</t>
  </si>
  <si>
    <t>RT @akugaal_ : [ INFO ORANG HILANG ] Mohon bantuannya temen2 barangkali melihat pak Moch Vrans Romi di daerah cimahi, bandung dan sekitarnya. Dengan kendaraan Mobil Honda Mobilio Hitam Plat...</t>
  </si>
  <si>
    <t>PRFMnews</t>
  </si>
  <si>
    <t>Radio PRFM</t>
  </si>
  <si>
    <t>https://twitter.com/PRFMnews/status/1688782495469420544</t>
  </si>
  <si>
    <t>https://pbs.twimg.com/media/F2_BB5kaIAAHvON.jpg:large</t>
  </si>
  <si>
    <t>1762732889777766842</t>
  </si>
  <si>
    <t>Afk ngambil paket</t>
  </si>
  <si>
    <t>ugisugirwo</t>
  </si>
  <si>
    <t>Sugirwo</t>
  </si>
  <si>
    <t>https://twitter.com/ugisugirwo</t>
  </si>
  <si>
    <t>1689526321838514176</t>
  </si>
  <si>
    <t>Viral video yang merekam aksi mobil Toyota Innova berplat merah dengan nomor polisi BG 44 HZ, melintas di jalan yang masih basah karena baru dicor di Desa T2 Purwakarya, Kabupaten Musi Rawas.Transl...</t>
  </si>
  <si>
    <t>https://twitter.com/asumsico/status/1689526321838514176</t>
  </si>
  <si>
    <t>https://pbs.twimg.com/ext_tw_video_thumb/1689525693238136833/pu/img/hRerdbkWaj2-j5As.jpg:large</t>
  </si>
  <si>
    <t>1689467497278570496</t>
  </si>
  <si>
    <t>Kepala Dinas Pemuda dan Olahraga (Kadispora) Lubuklinggau Purnomo memberikan penjelasan terkait mobilnya menerobos jalan cor basah di Musi Rawas. Ia membenarkan jika mobil Toyota Kijang Inova...</t>
  </si>
  <si>
    <t>https://twitter.com/RadioElshinta/status/1689467497278570496</t>
  </si>
  <si>
    <t>https://pbs.twimg.com/ext_tw_video_thumb/1689467371562704896/pu/img/5IIN-6dLPEm7QIsS.jpg:large</t>
  </si>
  <si>
    <t>1689677399598956544</t>
  </si>
  <si>
    <t>https://analytics.twitter.com/about</t>
  </si>
  <si>
    <t>ZDwijo</t>
  </si>
  <si>
    <t>my name is bejo</t>
  </si>
  <si>
    <t>https://twitter.com/ZDwijo</t>
  </si>
  <si>
    <t>https://pbs.twimg.com/profile_images/763119966321123328/eAYRLZ8w_200x200.jpg</t>
  </si>
  <si>
    <t>1724146332984840690</t>
  </si>
  <si>
    <t>Square profile picture. Daihatsu Indonesia · @DaihatsuInd. ·. Nov 13, 2023. Suka nggak bisa tidur kalau belum diucapin “Selamat Tidur” Ucapin dong di reply ☹️. (@) on X Suka nggak bisa tidur kalau belum diucapin “Selamat Tidur”
Ucapin dong di reply ☹️</t>
  </si>
  <si>
    <t>jambulgibson_31</t>
  </si>
  <si>
    <t>Slamet Waluyo</t>
  </si>
  <si>
    <t>https://twitter.com/jambulgibson_31</t>
  </si>
  <si>
    <t>1689915089921671169</t>
  </si>
  <si>
    <t>Halo Sahabat! Buat kamu yang datang ke @giias_id jangan lupa mampir ke booth Daihatsu hall 8D ya! Karena bakal ada music performance dari artis tanah air yang bakal menemani keseruan Sahabat...</t>
  </si>
  <si>
    <t>https://twitter.com/DaihatsuInd/status/1689915089921671169</t>
  </si>
  <si>
    <t>https://pbs.twimg.com/media/F3PIzJnbcAAFDmM.jpg:large</t>
  </si>
  <si>
    <t>1689886652431536128</t>
  </si>
  <si>
    <t>Buat Sahabat yang datang ke GIIAS 2023, jangan lupa mampir ke booth Daihatsu Hall 8D ya! Ikuti Test Drive Challenge dan raih kesempatan langsung untuk mendapatkan hadiah spesial dari Daihatsu!Trans...</t>
  </si>
  <si>
    <t>https://twitter.com/DaihatsuInd/status/1689886652431536128</t>
  </si>
  <si>
    <t>https://pbs.twimg.com/media/F3Ou8UDbYAAn41Q.jpg:large</t>
  </si>
  <si>
    <t>1761377772071776268</t>
  </si>
  <si>
    <t>apanya yang bahagia? tai....</t>
  </si>
  <si>
    <t>AanWidhaHana</t>
  </si>
  <si>
    <t>Ayah Yang Baik</t>
  </si>
  <si>
    <t>https://twitter.com/AanWidhaHana</t>
  </si>
  <si>
    <t>https://pbs.twimg.com/profile_images/1559391410389803009/RDBRo_op_200x200.jpg</t>
  </si>
  <si>
    <t>1689863899041103872</t>
  </si>
  <si>
    <t>siapa nak mod Honda WR-V dia boleh ambil inspirasi dari kete ni, Honda Indonesia dah siap pasang bodykit &amp; kasi loweredTranslate post</t>
  </si>
  <si>
    <t>https://twitter.com/paultantk/status/1689863899041103872</t>
  </si>
  <si>
    <t>https://pbs.twimg.com/media/F3OaQWhbUAAwZz5.jpg:large</t>
  </si>
  <si>
    <t>1787310810420887871</t>
  </si>
  <si>
    <t>Bukannya di permudah ya... Sama dikasih uang kekorban krn mrk gak bisa tangkap malingnya.... uang malu gitu....</t>
  </si>
  <si>
    <t>Labakumoro</t>
  </si>
  <si>
    <t>1265866652203114496</t>
  </si>
  <si>
    <t>Black Motorcycle</t>
  </si>
  <si>
    <t>https://twitter.com/Labakumoro</t>
  </si>
  <si>
    <t>https://pbs.twimg.com/profile_images/1293953247221174272/uFR-iCzH_200x200.jpg</t>
  </si>
  <si>
    <t>1690193002021691392</t>
  </si>
  <si>
    <t>Si doel ini klo kata ank jaman skrg redflg banget sbnrnya?</t>
  </si>
  <si>
    <t>celotehThatha</t>
  </si>
  <si>
    <t>thatha</t>
  </si>
  <si>
    <t>https://mobile.twitter.com/celotehthatha</t>
  </si>
  <si>
    <t>https://pbs.twimg.com/ext_tw_video_thumb/1689623087158018049/pu/img/WRESTxhe22-zZypv.jpg:large</t>
  </si>
  <si>
    <t>1690215348082245632</t>
  </si>
  <si>
    <t>??</t>
  </si>
  <si>
    <t>andrmhr</t>
  </si>
  <si>
    <t>Andre Mahameru</t>
  </si>
  <si>
    <t>https://twitter.com/andrmhr</t>
  </si>
  <si>
    <t>https://pbs.twimg.com/profile_images/1445079538317213702/5AdzBd4s_200x200.jpg</t>
  </si>
  <si>
    <t>1690511598379761664</t>
  </si>
  <si>
    <t>Saya mau melihat mobil terbaru Hyundai Indonésia IONIQ 6,mau ikutan Tes drive, foto foto sama mobil Hyundai yang keren, ikutan Game seru yang pasti banyak promo dan hadiahnya, Gassss GIIAS...</t>
  </si>
  <si>
    <t>Mugiy_nuno</t>
  </si>
  <si>
    <t>https://twitter.com/Mugiy_nuno/status/1690511598379761664</t>
  </si>
  <si>
    <t>https://pbs.twimg.com/profile_images/1383659541527633923/ceHbNpOY_200x200.jpg</t>
  </si>
  <si>
    <t>1690378008224301057</t>
  </si>
  <si>
    <t>Viral video mobil Mitsubishi Pajero Sport tabrak motor di kawasan Gladak Jl. Slamet Riyadi, Solo, Rabu (9/8). Diketahui pengendara mobil berwarna putih tersebut adalah Putra Mahkota Keraton...</t>
  </si>
  <si>
    <t>https://twitter.com/kumparan/status/1690378008224301057</t>
  </si>
  <si>
    <t>https://pbs.twimg.com/ext_tw_video_thumb/1690377763314675712/pu/img/1N8mVCSY7sw4NKwd.jpg:large</t>
  </si>
  <si>
    <t>1691036360747204608</t>
  </si>
  <si>
    <t>Jadi, karakter DaiMachi mana yang sesuai dengan kepribadian Sahabat? Coba retweet dan like, ya! Jangan lupa temukan kelima DaiMachi terserbut di Booth Daihatsu GIIAS 2023 di Hall 8D ICE BSD...</t>
  </si>
  <si>
    <t>https://twitter.com/DaihatsuInd/status/1691036360747204608</t>
  </si>
  <si>
    <t>1690634754776010752</t>
  </si>
  <si>
    <t>Udah nggak sabar nungguin #DaihatsuQuiz? Tenang hari ini Daimin bagi saldo Astrapay 200ribu untuk 4 orang pemenang yang beruntung! Caranya - Follow @DaihatsuInd - RT &amp; LIKE tweet ini - Reply...</t>
  </si>
  <si>
    <t>https://twitter.com/DaihatsuInd/status/1690634754776010752</t>
  </si>
  <si>
    <t>https://pbs.twimg.com/media/F3ZXWA5WoAAXHZv.jpg:large</t>
  </si>
  <si>
    <t>1690953682748362752</t>
  </si>
  <si>
    <t>Daihatsu Indonesia · @DaihatsuInd. ·. Aug 13, 2023. Udah nggak sabar nungguin #DaihatsuQuiz? Tenang hari ini Daimin bagi saldo Astrapay 200ribu untuk 4 orang 山田こーぢ (@alfhazz78) on X ラーメン作ってます ！子育てしてます</t>
  </si>
  <si>
    <t>alfhazz78</t>
  </si>
  <si>
    <t>1132696736982396929</t>
  </si>
  <si>
    <t>山田こーぢ</t>
  </si>
  <si>
    <t>https://twitter.com/alfhazz78</t>
  </si>
  <si>
    <t>https://pbs.twimg.com/profile_images/1635716147365412892/JbSNso1T_200x200.jpg</t>
  </si>
  <si>
    <t>1713388364131672293</t>
  </si>
  <si>
    <t>Daihatsu Indonesia · @DaihatsuInd. ·. Aug 13, 2023. Udah nggak sabar nungguin #DaihatsuQuiz? Tenang hari ini Daimin bagi saldo Astrapay 200ribu untuk 4 orang Mukhlis Nur Susilo (@nur_susilo) on X Born To Be Brave</t>
  </si>
  <si>
    <t>nur_susilo</t>
  </si>
  <si>
    <t>Mukhlis Nur Susilo</t>
  </si>
  <si>
    <t>https://twitter.com/nur_susilo</t>
  </si>
  <si>
    <t>https://pbs.twimg.com/profile_images/1235842952645111809/EeN596_z_200x200.jpg</t>
  </si>
  <si>
    <t>1690577175706279936</t>
  </si>
  <si>
    <t>Viral video rekaman CCTV yang diunggah oleh salah satu akun di Tiktok bernama @jogjatv.tv yang memperlihatkan sebuah mobil Mitsubishi Pajero Sport menabrak sebuah motor di kawasan Gladak Jalan...</t>
  </si>
  <si>
    <t>https://twitter.com/tvOneNews/status/1690577175706279936</t>
  </si>
  <si>
    <t>https://pbs.twimg.com/ext_tw_video_thumb/1690576891760271361/pu/img/TBZkYYIT9W6Jqywr.jpg:large</t>
  </si>
  <si>
    <t>1727563134133789123</t>
  </si>
  <si>
    <t>tv yang memperlihatkan sebuah mobil Mitsubishi Pajero Sport menabrak sebuah motor di kawasan Gladak Jalan Slamet Riyadi, Solo, Rabu (9/8/2023). Pengendara X- এ daraputriayunda (@daraputriayu1) 10dec98</t>
  </si>
  <si>
    <t>daraputriayu1</t>
  </si>
  <si>
    <t>daraputriayunda</t>
  </si>
  <si>
    <t>https://twitter.com/daraputriayu1?lang=bn</t>
  </si>
  <si>
    <t>https://pbs.twimg.com/profile_images/1489229935021477889/bGDYGU-v_200x200.jpg</t>
  </si>
  <si>
    <t>1700377704468799733</t>
  </si>
  <si>
    <t>N. Afrillita's posts N. Afrillita (@lovelyta14) on X Happiest Woman | Instagram : @afrillita</t>
  </si>
  <si>
    <t>lovelyta14</t>
  </si>
  <si>
    <t>N. Afrillita</t>
  </si>
  <si>
    <t>https://twitter.com/lovelyta14</t>
  </si>
  <si>
    <t>https://pbs.twimg.com/profile_images/1300561597014790145/ii0hM2Jj_200x200.jpg</t>
  </si>
  <si>
    <t>1690936183616901120</t>
  </si>
  <si>
    <t>https://twitter.com/tvOneNews/status/1690577175706279936… serem [gugup] https://plurk.com/p/pcsae7</t>
  </si>
  <si>
    <t>kurotsugi</t>
  </si>
  <si>
    <t>nur ida fitrianto</t>
  </si>
  <si>
    <t>https://twitter.com/kurotsugi/status/1690936183616901120</t>
  </si>
  <si>
    <t>https://pbs.twimg.com/profile_images/378800000528133674/44ede3035ddd683bcd33a7ee352fc82d_200x200.jpeg</t>
  </si>
  <si>
    <t>1690870902446292992</t>
  </si>
  <si>
    <t>anak sultan jg manusia....#kaburnihyeTranslate post</t>
  </si>
  <si>
    <t>ibborock</t>
  </si>
  <si>
    <t>ibbor amanaturobbi</t>
  </si>
  <si>
    <t>https://twitter.com/ibborock/status/1690870902446292992</t>
  </si>
  <si>
    <t>https://pbs.twimg.com/profile_images/1000861238383931394/6i8SFbOr_200x200.jpg</t>
  </si>
  <si>
    <t>1690983651289497601</t>
  </si>
  <si>
    <t>Kasih tau dong alasan Sahabat dateng ke Booth Daihatsu di GIIAS 2023! #DaihatsuSahabatku #DaihatsuGIIAS2023 #GIIAS2023 #AdvacingLifeTomorrowTranslate post</t>
  </si>
  <si>
    <t>https://twitter.com/DaihatsuInd/status/1690983651289497601</t>
  </si>
  <si>
    <t>1691008399310458880</t>
  </si>
  <si>
    <t>Kalo ke Booth Daihatsu GIIAS 2023, jangan lupa Sahabat buat mampir ke Merchandise Station. Karena banyak pilihan merchandise yang menarik! #DaihatsuSahabatku #DaihatsuGIIAS2023 #GIIAS2023 #Advacing...</t>
  </si>
  <si>
    <t>https://twitter.com/DaihatsuInd/status/1691008399310458880</t>
  </si>
  <si>
    <t>https://pbs.twimg.com/media/F3eqOXqbAAAR5Cb.jpg:large</t>
  </si>
  <si>
    <t>1691343902807363584</t>
  </si>
  <si>
    <t>boleh bantu RT kalo ada yg cari mobil suzuki bisa contact aku yawww, love you!!Translate post</t>
  </si>
  <si>
    <t>antialk0hol</t>
  </si>
  <si>
    <t>1094125684887216128</t>
  </si>
  <si>
    <t>Maria</t>
  </si>
  <si>
    <t>https://twitter.com/antialk0hol/status/1691343902807363584</t>
  </si>
  <si>
    <t>https://pbs.twimg.com/profile_images/1766433426566180864/19GG-Y7L_200x200.jpg</t>
  </si>
  <si>
    <t>1691344503616249856</t>
  </si>
  <si>
    <t>.tv yang memperlihatkan sebuah mobil Mitsubishi Pajero Sport menabrak sebuah motor di kawasan Gladak Jalan Slamet Riyadi, Solo, Rabu (9/8/2023). Pengendara NoName (@Dargombes83) on X Biasa saja</t>
  </si>
  <si>
    <t>Dargombes83</t>
  </si>
  <si>
    <t>1476205099223420928</t>
  </si>
  <si>
    <t>NoName</t>
  </si>
  <si>
    <t>https://twitter.com/Dargombes83</t>
  </si>
  <si>
    <t>https://pbs.twimg.com/profile_images/1476205197403693071/3ODYUQVt_200x200.png</t>
  </si>
  <si>
    <t>1693630965476733293</t>
  </si>
  <si>
    <t xml:space="preserve"> (@) в X Dirgahayu Indonesia ke-78!
Memperingati kemerdekaan Indonesia, @daiadetergent mau kepo dong kalau merdeka versi ibu gimana nih? Sekalian ada hadiah OVO 1.700.000 dan hampers Daia untuk 17 orang buat yang ikutan, lho! Caranya gampang banget, cek di sini ya ??</t>
  </si>
  <si>
    <t>desi_rintiani</t>
  </si>
  <si>
    <t>Desi Rintiani</t>
  </si>
  <si>
    <t>https://twitter.com/desi_rintiani</t>
  </si>
  <si>
    <t>https://pbs.twimg.com/ext_tw_video_thumb/1691973398220746752/pu/img/s4weLYi6hMKO0iss.jpg:large</t>
  </si>
  <si>
    <t>1691641566472073354</t>
  </si>
  <si>
    <t>#WulingMotors mau bagi-bagi hadiah di #WulingShareAndWin #GJAW2023 Pilih &amp; QRT mobil Wuling kesukaan Anda di #WulingGJAW2023 pada tweet berikutnya dan Laila Rahmaniwati (@LailaRahmaniwa1) on X ela pinky</t>
  </si>
  <si>
    <t>LailaRahmaniwa1</t>
  </si>
  <si>
    <t>809375184469622785</t>
  </si>
  <si>
    <t>Laila Rahmaniwati</t>
  </si>
  <si>
    <t>https://twitter.com/LailaRahmaniwa1</t>
  </si>
  <si>
    <t>https://pbs.twimg.com/profile_images/1022852358680674304/pHYuTLUe_200x200.jpg</t>
  </si>
  <si>
    <t>1692839213790900450</t>
  </si>
  <si>
    <t>Dari Karawang siang ini, saya melepas ekspor perdana mobil Toyota Fortuner ke Australia yang diproduksi PT Toyota Motor Manufacturing Indonesia. Perusahaan Singgih perkasa (@99nWfTV1noN30lf) on X Cucunya mbah Harjo dan Mbah Sampan,</t>
  </si>
  <si>
    <t>99nWfTV1noN30lf</t>
  </si>
  <si>
    <t>1422633978071117824</t>
  </si>
  <si>
    <t>Singgih perkasa</t>
  </si>
  <si>
    <t>https://twitter.com/99nWfTV1noN30lf</t>
  </si>
  <si>
    <t>https://pbs.twimg.com/profile_images/1422636806000939009/RDefk7Wd_200x200.jpg</t>
  </si>
  <si>
    <t>1792773784480678330</t>
  </si>
  <si>
    <t>Daihatsu Indonesia · @DaihatsuInd. ·. May 6. Kirim jawaban Sahabat dan akan ada 200 ribu saldo Astrapay untuk 4 orang yang beruntung! Syaratnya: - Follow. @ ????? ????,. (@4mbY44r) on X ???????? ????? ????? ??????? ✨</t>
  </si>
  <si>
    <t>4mbY44r</t>
  </si>
  <si>
    <t>743927847752970240</t>
  </si>
  <si>
    <t>????? ????,.</t>
  </si>
  <si>
    <t>https://twitter.com/4mbY44r</t>
  </si>
  <si>
    <t>https://pbs.twimg.com/profile_images/1638345287579369476/ItQECNXK_200x200.jpg</t>
  </si>
  <si>
    <t>1699652332462752191</t>
  </si>
  <si>
    <t>Sepupu saya kecelakaan ditabrak lari oleh mobil honda crv putih dijalan dewi sartika jaktim hari selasa jam 20.35 wib hingga meninggal dunia. Menurut saksi yoursunshine~ (@kacangkuaciprmn) on X ayaaa</t>
  </si>
  <si>
    <t>kacangkuaciprmn</t>
  </si>
  <si>
    <t>1334517576592977927</t>
  </si>
  <si>
    <t>yoursunshine~</t>
  </si>
  <si>
    <t>https://twitter.com/kacangkuaciprmn</t>
  </si>
  <si>
    <t>https://pbs.twimg.com/profile_images/1479979765935194113/rD8Ouu3o_200x200.jpg</t>
  </si>
  <si>
    <t>1692681164279177532</t>
  </si>
  <si>
    <t>Pemakai Mobil Wuling di Indonesia makin banyak. Yuk kenalan dgn Komunitas Wuling Club Indonesia dlm Klinik Otomotif Sonora #KOS brsm Pengamat Otomotif Bebin Djuana ? Sabtu, 19 Agustus ?...</t>
  </si>
  <si>
    <t>https://twitter.com/SonoraFM92/status/1692681164279177532</t>
  </si>
  <si>
    <t>https://pbs.twimg.com/media/F32cjFWbQAATRkU.jpg:large</t>
  </si>
  <si>
    <t>1692869024508731610</t>
  </si>
  <si>
    <t>Satu kata yang menggambarkan malam minggu Sahabat Daihatsu! Daimin: RebahanTranslate post</t>
  </si>
  <si>
    <t>https://twitter.com/DaihatsuInd/status/1692869024508731610</t>
  </si>
  <si>
    <t>1692778793868443821</t>
  </si>
  <si>
    <t>Jangan lupa ajak teman dan keluargamu untuk datang langsung ke booth Daihatsu hall 8D di GIIAS 2023, tanggal 20 Agustus 2023 ya Sahabat! #DaihatsuSahabatku #DaihatsuGIIAS2023 #GIIAS2023 #AdvancingL...</t>
  </si>
  <si>
    <t>https://twitter.com/DaihatsuInd/status/1692778793868443821</t>
  </si>
  <si>
    <t>1693515846218579978</t>
  </si>
  <si>
    <t>-upnjog min minta tolong d cariin yg punya mobil honda freed putih nyenggol mobil avanza hitam parkir ftm, minta itikad tanggung jawabTranslate post</t>
  </si>
  <si>
    <t>YUPIEN_FESS</t>
  </si>
  <si>
    <t>1282670512569634820</t>
  </si>
  <si>
    <t>SEMUA BISA KIRIM MENFESS | CEK LIKES</t>
  </si>
  <si>
    <t>https://twitter.com/YUPIEN_FESS/status/1693515846218579978</t>
  </si>
  <si>
    <t>https://pbs.twimg.com/media/F4CTr-2asAAEplL.jpg:large</t>
  </si>
  <si>
    <t>1693522387781013809</t>
  </si>
  <si>
    <t>buat pembeli sebelum giias, ini menyebalkan. saya serah terima baleno tanggal 10 agustus tepat pada hari suzuki indonesia melakukan upgrade ini. tidak pernah ada tawaran atau info mengenai...</t>
  </si>
  <si>
    <t>cungss</t>
  </si>
  <si>
    <t>setiadi sopandi</t>
  </si>
  <si>
    <t>https://twitter.com/cungss/status/1693522387781013809</t>
  </si>
  <si>
    <t>https://pbs.twimg.com/profile_images/1204303688581271553/l9G7uXWz_200x200.jpg</t>
  </si>
  <si>
    <t>1720447231688638703</t>
  </si>
  <si>
    <t xml:space="preserve"> ERRA CATUR (@ErrCat) on X You know MY name not MY story, You heard what I've been done not what I've been through | Bata(M)alang</t>
  </si>
  <si>
    <t>ErrCat</t>
  </si>
  <si>
    <t>ERRA CATUR</t>
  </si>
  <si>
    <t>https://twitter.com/errcat</t>
  </si>
  <si>
    <t>https://pbs.twimg.com/profile_images/1290121797925396481/IN7EYg3k_200x200.jpg</t>
  </si>
  <si>
    <t>1693856038213312982</t>
  </si>
  <si>
    <t>Udah nggak sabar nungguin #DaihatsuQuiz? Tenang hari ini Daimin bagi saldo Astrapay 200ribu untuk 4 orang pemenang yang beruntung! Caranya - Follow @DaihatsuInd - Reply jawaban sebanyak-banyaknya...</t>
  </si>
  <si>
    <t>https://twitter.com/DaihatsuInd/status/1693856038213312982</t>
  </si>
  <si>
    <t>1696025797889335470</t>
  </si>
  <si>
    <t>Daihatsu Indonesia · @DaihatsuInd. ·. Aug 28, 2023. Merapat dulu sini yang mau ikutan #DaihatsuQuiz1 Daimin ada saldo Astrapay 200ribu untuk 4 orang Caranya - (@) on X Merapat dulu sini yang mau ikutan #DaihatsuQuiz1
Daimin ada saldo Astrapay 200ribu untuk 4 orang
Caranya
- Follow @DaihatsuInd
- RT &amp;amp; LIKE tweet ini
- Reply jawaban sebanyak-banyaknya dengan hashtag #DaihatsuQuiz
Akun jangan digembok ya ?</t>
  </si>
  <si>
    <t>andharya</t>
  </si>
  <si>
    <t>andri haryadi</t>
  </si>
  <si>
    <t>https://twitter.com/andharya</t>
  </si>
  <si>
    <t>https://pbs.twimg.com/media/F4l80MBaoAASDf-.jpg:large</t>
  </si>
  <si>
    <t>1694141614690807967</t>
  </si>
  <si>
    <t>Yuukk di intip http://putrahonda.com Siapa tau ada temen, sauadara atau km yg mau beli mobil honda. Bisa menerim Pembelian cash/kridit. faruddin syahputra lubis (@putraalubis) on X kalau tidak ada yang kenal 
fahruddin syahputra lubis.. nama gw opan.</t>
  </si>
  <si>
    <t>putraalubis</t>
  </si>
  <si>
    <t>faruddin syahputra lubis</t>
  </si>
  <si>
    <t>https://twitter.com/putraalubis</t>
  </si>
  <si>
    <t>https://pbs.twimg.com/profile_images/1363833420032315399/yFYcjsZ1_200x200.jpg</t>
  </si>
  <si>
    <t>1693949904446804152</t>
  </si>
  <si>
    <t>Pihak Mal Boemi Kedaton (MBK) buka suara terkait hilangnya mobil Honda Brio merah BE 1682 GG di parkiran pada Minggu (20/8) lalu. #publisherstory #lampunggeh https://kumparan.com/lampunggeh/ini-kat...</t>
  </si>
  <si>
    <t>https://twitter.com/kumparan/status/1693949904446804152</t>
  </si>
  <si>
    <t>https://pbs.twimg.com/profile_images/1767045557586157568/7J5cUyvT_200x200.jpg</t>
  </si>
  <si>
    <t>1694404154800972013</t>
  </si>
  <si>
    <t>Kabar gembira dari Dunia Otomotif, telah " lahir " Stargazer X mobil Hyundai dengan segudang bakat dan kepintarannya di harapkan mampu menjadi Andalan setiap keluraga Indonesia. #stargazerx...</t>
  </si>
  <si>
    <t>Agustoyotabrand</t>
  </si>
  <si>
    <t>AGUS HERMANTO</t>
  </si>
  <si>
    <t>https://twitter.com/Agustoyotabrand/status/1694404154800972013</t>
  </si>
  <si>
    <t>https://pbs.twimg.com/profile_images/846716504024395780/yi-S0slb_200x200.jpg</t>
  </si>
  <si>
    <t>1694547799935971729</t>
  </si>
  <si>
    <t>Jul 12, 2022. Mhn bantuan, Barangkali ada yg mengetahui atau yg merasa sbg pemilik mobil Suzuki (@) on X Emang paling bener beli motor Suzuki sih, rangkanya kokoh dan kuat nggak kaya H dan Y
Motor Suzuki:</t>
  </si>
  <si>
    <t>Crukmaya</t>
  </si>
  <si>
    <t>CARYA</t>
  </si>
  <si>
    <t>https://twitter.com/crukmaya</t>
  </si>
  <si>
    <t>https://pbs.twimg.com/media/F4OGPfiaAAACLSF.jpg:large</t>
  </si>
  <si>
    <t>1694337433025081801</t>
  </si>
  <si>
    <t>Setuju, pembeli baleno 2022 edisi awal sangat kecewa, fitur sebagus ini yang seharusny dimasukin dari awal malah disunat, padahal selisih hanya 3.9jt, tidak ada opsi upgrade juga, sungguh mengecewa...</t>
  </si>
  <si>
    <t>pete_peter</t>
  </si>
  <si>
    <t>Pete PJ</t>
  </si>
  <si>
    <t>https://twitter.com/pete_peter/status/1694337433025081801</t>
  </si>
  <si>
    <t>https://pbs.twimg.com/profile_images/1111432001255411712/TDjTXsLF_200x200.jpg</t>
  </si>
  <si>
    <t>1694152473848565772</t>
  </si>
  <si>
    <t>Bagi Anda yang ingin membeli atau mengecek mobil Wuling Air ev, Hyundai Stargazer Essential dan BMW iX, kunjungi Tokopedia. /adsTranslate post</t>
  </si>
  <si>
    <t>TirtoID</t>
  </si>
  <si>
    <t>tirtoid</t>
  </si>
  <si>
    <t>https://twitter.com/TirtoID/status/1694152473848565772</t>
  </si>
  <si>
    <t>https://pbs.twimg.com/profile_images/1722202095191994368/4J7avgJh_200x200.jpg</t>
  </si>
  <si>
    <t>1637290027767169025</t>
  </si>
  <si>
    <t>Brighton Arise Nginden Jl. Ruko Panji Makmur B-01 Tenggilis Mejoyo Surabaya ?031.9985.8600 ?0822.2522.3155 Jual Beli Sewa KPR Properti Buka di 27 kota Indonesia http://Wa.me/628222.522.3155...</t>
  </si>
  <si>
    <t>BrightonArise</t>
  </si>
  <si>
    <t>1635648269790642184</t>
  </si>
  <si>
    <t>Brighton Arise</t>
  </si>
  <si>
    <t>https://twitter.com/BrightonArise</t>
  </si>
  <si>
    <t>https://pbs.twimg.com/profile_images/1635790989121175553/jFXYTKp4_200x200.jpg</t>
  </si>
  <si>
    <t>1694727027730071775</t>
  </si>
  <si>
    <t>Spesial Promo Spektakuler Toyota Bunga 0% Free Admin &amp; Free Asuransi All Risk Dapatkan pelayanan terbaik hanya DISINI http://wa.me/iqbaltoyota.latumenten… #GIIAS #ToyotaGIIAS2023 #ToyotaIndonesia...</t>
  </si>
  <si>
    <t>Suzukimobil22</t>
  </si>
  <si>
    <t>1495092405103906819</t>
  </si>
  <si>
    <t>Iqbal Sales Tunas Toyota Official</t>
  </si>
  <si>
    <t>https://twitter.com/Suzukimobil22</t>
  </si>
  <si>
    <t>https://pbs.twimg.com/profile_images/1694721990068928512/muurxGsA_200x200.jpg</t>
  </si>
  <si>
    <t>1718986152903163952</t>
  </si>
  <si>
    <t>Daihatsu Indonesia · @DaihatsuInd. ·. Aug 22, 2023. Udah nggak sabar nungguin #DaihatsuQuiz? Tenang hari ini Daimin bagi saldo Astrapay 200ribu untuk 4 orang apas (@NellyafAgustin1) on X Adagaaada</t>
  </si>
  <si>
    <t>NellyafAgustin1</t>
  </si>
  <si>
    <t>1433777599885594637</t>
  </si>
  <si>
    <t>apas</t>
  </si>
  <si>
    <t>https://twitter.com/NellyafAgustin1</t>
  </si>
  <si>
    <t>https://pbs.twimg.com/profile_images/1649999607282417665/FlF0EBLK_200x200.jpg</t>
  </si>
  <si>
    <t>1777661498795389428</t>
  </si>
  <si>
    <t>#WulingMotors mau bagi-bagi hadiah di #WulingShareAndWin #GJAW2023 Pilih &amp; QRT mobil Wuling kesukaan Anda di #WulingGJAW2023 pada tweet berikutnya dan (@) on X Ada yang mudiknya pake EIGER? Ayo ikutan #EIGER bagi bagi #THR!  
Caranya:   
- Follow  
- Like &amp;amp; retweet tweet ini  
- Posting foto kamu saat mudik pake EIGER 
- Gunakan hashtag #EIGERMariKembali dan tag 3 orang teman kamu  
Periode 9-11 April 2024  #EigerAdventure</t>
  </si>
  <si>
    <t>La8rie</t>
  </si>
  <si>
    <t>Agus Budiman</t>
  </si>
  <si>
    <t>https://twitter.com/La8rie</t>
  </si>
  <si>
    <t>https://pbs.twimg.com/media/GKuFEdQbIAA4zI6.jpg:large</t>
  </si>
  <si>
    <t>1749276309837296032</t>
  </si>
  <si>
    <t>13. 32. 126. 4K · K451Π® · @Kasino780462241. ·. Mar 18, 2023. Semoga cepat open mainet agar mobil Hyundai impian bisa terwujud. Quote. abner_tindi · @ (@) on X Hi tweps..., Setelah Menyaksikan
Debat Capres/Cawapes Sesi ke IV
Minggu 21 Januari 2024
~
Maka Pilihan Anda Untuk Presiden 2024 Adalah  Pasangan.. ? ?
~
Biar Tidak Disangka Bot, Setelah Vote Silahkan
Retwet ? Like ❤️Coment ✍️</t>
  </si>
  <si>
    <t>Kasino780462241</t>
  </si>
  <si>
    <t>1459392106003243011</t>
  </si>
  <si>
    <t>K451Π®</t>
  </si>
  <si>
    <t>https://twitter.com/Kasino780462241</t>
  </si>
  <si>
    <t>1694959339780579475</t>
  </si>
  <si>
    <t>Ee</t>
  </si>
  <si>
    <t>cahyadisykes</t>
  </si>
  <si>
    <t>OnoHD</t>
  </si>
  <si>
    <t>https://twitter.com/cahyadisykes/status/1694959339780579475</t>
  </si>
  <si>
    <t>https://pbs.twimg.com/profile_images/774947533470601216/6GDvRDhK_200x200.jpg</t>
  </si>
  <si>
    <t>1694996875429269801</t>
  </si>
  <si>
    <t>Temukan kemudahan di setiap pemesanan mobil Mitsubishi impian Anda, hanya diujung jari, urusan Mitsubishi Anda beres cukup hubungi Hotline Sales Mitsubishi Dealer Mitsubishi Jakarta (@dealmitsubishi) on X Dapatkan kemudahan memiliki Mitsubishi impian..
Proses Mudah dan Cepat
- Authorized Mitsubishi Motors and Mitsubishi Fuso Dealer -</t>
  </si>
  <si>
    <t>dealmitsubishi</t>
  </si>
  <si>
    <t>733632242379948032</t>
  </si>
  <si>
    <t>Dealer Mitsubishi Jakarta</t>
  </si>
  <si>
    <t>https://twitter.com/dealmitsubishi</t>
  </si>
  <si>
    <t>https://pbs.twimg.com/profile_images/1518789144951943168/UYMj0P7N_200x200.jpg</t>
  </si>
  <si>
    <t>1695834569055109271</t>
  </si>
  <si>
    <t>Daihatsu Indonesia · @DaihatsuInd. ·. Aug 26, 2023. Inilah saat yang tepat untuk merasakan petualangan seru yang tak terlupakan menjelajahi Indonesia. Join Mu'tasimbillah (@T451M) on X Stay On Bumi Sriwijaya</t>
  </si>
  <si>
    <t>T451M</t>
  </si>
  <si>
    <t>Mu'tasimbillah</t>
  </si>
  <si>
    <t>https://twitter.com/t451m</t>
  </si>
  <si>
    <t>https://pbs.twimg.com/profile_images/735464028886077440/OFLo9KUs_200x200.jpg</t>
  </si>
  <si>
    <t>1695364182361981415</t>
  </si>
  <si>
    <t>#WulingQuiz Yuk, coba isi jadwal pemakaian mobil Wuling versi Anda &amp; menangkan hadiah saldo e-wallet total senilai Rp500rb utk 5 org beruntung! Caranya: 1. Follow, Like, RT 2. Like juga postingan...</t>
  </si>
  <si>
    <t>https://twitter.com/WulingMotorsID/status/1695364182361981415</t>
  </si>
  <si>
    <t>https://pbs.twimg.com/ext_tw_video_thumb/1695364154654363649/pu/img/ynWplZG1heZI-f-Z.jpg:large</t>
  </si>
  <si>
    <t>1696134939723575399</t>
  </si>
  <si>
    <t>Jadwal Kualifikasi Piala Asia U23 2023 - Timnas Indonesia vs China Taipe... https://youtu.be/ovRweY3ay9A?si=gqWyH9iz-M5jwLLz… lewat @YouTube</t>
  </si>
  <si>
    <t>wanabusport</t>
  </si>
  <si>
    <t>Wanabu Sport</t>
  </si>
  <si>
    <t>https://twitter.com/wanabusport</t>
  </si>
  <si>
    <t>https://pbs.twimg.com/profile_images/1675543368607342592/zI7_y96q_200x200.jpg</t>
  </si>
  <si>
    <t>1696099146208604179</t>
  </si>
  <si>
    <t>SimInvest banjir hadiah fantastis di SimVersary, ulang tahun SimInvest yang ke 2! Ada banyak hadiah fantastis dengan grand prize 1 unit mobil Hyundai Stargazer buat bestie yang udah sampe ke...</t>
  </si>
  <si>
    <t>siminvest_id</t>
  </si>
  <si>
    <t>1268370752241373184</t>
  </si>
  <si>
    <t>SIMINVEST</t>
  </si>
  <si>
    <t>https://twitter.com/siminvest_id/status/1696099146208604179</t>
  </si>
  <si>
    <t>https://pbs.twimg.com/ext_tw_video_thumb/1696099075693924352/pu/img/IBtAVfOMsElVAjeg.jpg:large</t>
  </si>
  <si>
    <t>1696037794223702122</t>
  </si>
  <si>
    <t>ini himawari kok ngehang [gugup]</t>
  </si>
  <si>
    <t>https://twitter.com/kurotsugi</t>
  </si>
  <si>
    <t>1696412281641501156</t>
  </si>
  <si>
    <t xml:space="preserve"> BundaNia (@BundaNi4) on X sayang anak, sayang suami, sayang ibu &amp; bapak</t>
  </si>
  <si>
    <t>BundaNi4</t>
  </si>
  <si>
    <t>1265901411239247872</t>
  </si>
  <si>
    <t>BundaNia</t>
  </si>
  <si>
    <t>https://twitter.com/BundaNi4</t>
  </si>
  <si>
    <t>https://pbs.twimg.com/profile_images/1265901585688752128/R6U9sPgZ_200x200.jpg</t>
  </si>
  <si>
    <t>1696129178045919514</t>
  </si>
  <si>
    <t>Nah, mana mobil Wuling favorit Anda saat ini &amp; share apa alasannya. Ada hadiah saldo e-wallet total senilai Rp500rb utk 5 org beruntung! Caranya: 1. Follow Lia Nur Budimawati (@BudimawatiNur) on X IG : @lianurbudimawati</t>
  </si>
  <si>
    <t>BudimawatiNur</t>
  </si>
  <si>
    <t>1418033195459637256</t>
  </si>
  <si>
    <t>Lia Nur Budimawati</t>
  </si>
  <si>
    <t>https://twitter.com/BudimawatiNur</t>
  </si>
  <si>
    <t>https://pbs.twimg.com/profile_images/1614522497843724289/4NCWyMSc_200x200.jpg</t>
  </si>
  <si>
    <t>1696866597494026450</t>
  </si>
  <si>
    <t>Gagalnya perampokan bersenjata di Brazil, saat mereka berusaha untuk merampas mobil Toyota Corolla Cross Hybrid milik seorang wanita, tapi tanpa alasan yang jelas, mereka tidak bisa menjalankan...</t>
  </si>
  <si>
    <t>https://twitter.com/RandomWorldWar/status/1696866597494026450</t>
  </si>
  <si>
    <t>https://pbs.twimg.com/ext_tw_video_thumb/1696866528489246720/pu/img/_75KnLC_pNsZPXA6.jpg:large</t>
  </si>
  <si>
    <t>1696854589566595377</t>
  </si>
  <si>
    <t>Romelu Lukaku sudah tiba di Roma utk merampungkan transfernya ke AS Roma. Ia disambut dengan meriah oleh supporter Roma. Lukaku tiba dgn pesawat jet &amp; yg mengendarai pesawat tsbt tak tanggung-tangg...</t>
  </si>
  <si>
    <t>FaktaSepakbola</t>
  </si>
  <si>
    <t>FaktaBola</t>
  </si>
  <si>
    <t>https://twitter.com/FaktaSepakbola/status/1696854589566595377</t>
  </si>
  <si>
    <t>https://pbs.twimg.com/media/F4xvZ2LboAA5VdP.jpg:large</t>
  </si>
  <si>
    <t>1757352932687966577</t>
  </si>
  <si>
    <t>Ya kan.. emang selalu judge dan menyalahkan.. g bisa emang dikasih data dan faktanya... Cuma modal katanya, dibesar-besarkan pula..</t>
  </si>
  <si>
    <t>pradiptadha</t>
  </si>
  <si>
    <t>Pradipta Ramadhan</t>
  </si>
  <si>
    <t>https://twitter.com/@pradiptadha</t>
  </si>
  <si>
    <t>https://pbs.twimg.com/profile_images/840616957728632833/PCChPU8H_200x200.jpg</t>
  </si>
  <si>
    <t>1696731434374123659</t>
  </si>
  <si>
    <t>Nama Produk: Sarung Jok Mobil Daihatsu Sigra White &amp; Brown - Oscar Harga Produk: Rp1.300.000 Harga Diskon: Rp1.300.000 ?: https://s.lazada.co.id/s.mWkAu?cc #sarungjok #Daihatsu #SigraTranslate post</t>
  </si>
  <si>
    <t>MedanDaihatsu</t>
  </si>
  <si>
    <t>Aksesoris dan Sparepart Daihatsu</t>
  </si>
  <si>
    <t>https://twitter.com/MedanDaihatsu/status/1696731434374123659</t>
  </si>
  <si>
    <t>https://pbs.twimg.com/media/F4wAPzebsAAzoBd.jpg:large</t>
  </si>
  <si>
    <t>1697202189750739123</t>
  </si>
  <si>
    <t>Sebab tanpa kita minta, kebaikan yg kita lakukan tau dimana jalan pulang..</t>
  </si>
  <si>
    <t>tatadita_</t>
  </si>
  <si>
    <t>Hastanti Dita P.</t>
  </si>
  <si>
    <t>https://twitter.com/tatadita_</t>
  </si>
  <si>
    <t>https://pbs.twimg.com/profile_images/1134377565802471425/vkp3mezA_200x200.jpg</t>
  </si>
  <si>
    <t>1697535356349104176</t>
  </si>
  <si>
    <t>yang mau berbagi cerita tentang pengalaman atau bagaimana rasanya jadi anak club mobil. Jangan lupa nonton Live Instagramnya di hari Minggu, 03 September 2023, pukul 16.00-17.00 WIB bareng...</t>
  </si>
  <si>
    <t>https://mobile.twitter.com/DaihatsuInd/status/1697535356349104176</t>
  </si>
  <si>
    <t>1697811081199050849</t>
  </si>
  <si>
    <t>Ekspektasi mau nyantai pas weekend, tapi ingat ada kerjaan yang harus dituntasin ? Sahabat tim nyuci mobil atau beres-beres rumah? #DaihatsuSahabatkuTranslate post</t>
  </si>
  <si>
    <t>https://twitter.com/DaihatsuInd/status/1697811081199050849</t>
  </si>
  <si>
    <t>https://pbs.twimg.com/media/F4mByjDaQAA01MC.jpg:large</t>
  </si>
  <si>
    <t>1763949363544617419</t>
  </si>
  <si>
    <t>Rumah sevond tapi berkualitas Apakah berminat? Yes or No ?</t>
  </si>
  <si>
    <t>cakra_property</t>
  </si>
  <si>
    <t>1526304036542357504</t>
  </si>
  <si>
    <t>Cakra Link Properti Indonesia</t>
  </si>
  <si>
    <t>https://twitter.com/cakra_property</t>
  </si>
  <si>
    <t>https://pbs.twimg.com/profile_images/1554143870447161344/oN-3Z6NM_200x200.jpg</t>
  </si>
  <si>
    <t>1062953427955679233</t>
  </si>
  <si>
    <t>Disetiap zaman itu selalu saja akan lahir pengkhianat-pengkhianat, hanya orang berjiwa patriot yg bisa membuatnya tak berkutik</t>
  </si>
  <si>
    <t>Romy_damara</t>
  </si>
  <si>
    <t>1040864084223188992</t>
  </si>
  <si>
    <t>Romy</t>
  </si>
  <si>
    <t>https://twitter.com/Romy_damara</t>
  </si>
  <si>
    <t>https://pbs.twimg.com/profile_images/1725385933921652736/vXio7jLJ_200x200.jpg</t>
  </si>
  <si>
    <t>1777337751928807468</t>
  </si>
  <si>
    <t>#MudikAsyikPLN</t>
  </si>
  <si>
    <t>dhanalovic</t>
  </si>
  <si>
    <t>Dhana Adhipratama</t>
  </si>
  <si>
    <t>https://twitter.com/dhanalovic</t>
  </si>
  <si>
    <t>https://pbs.twimg.com/profile_images/971878166405902338/7mR5WUr4_200x200.jpg</t>
  </si>
  <si>
    <t>1700671203034411249</t>
  </si>
  <si>
    <t>Natasyah Aulia's posts Natasyah Aulia (@aulialia_tasyah) on X The Official Natasyah Aulia Twitter Page | Never give up, fix mistakes, and keep stepping | success is my choice.</t>
  </si>
  <si>
    <t>aulialia_tasyah</t>
  </si>
  <si>
    <t>Natasyah Aulia</t>
  </si>
  <si>
    <t>https://twitter.com/aulialia_tasyah</t>
  </si>
  <si>
    <t>https://pbs.twimg.com/profile_images/1566143176934494208/LULDxBe__200x200.jpg</t>
  </si>
  <si>
    <t>1698994211021046005</t>
  </si>
  <si>
    <t>Merapat dulu sini yang mau ikutan #DaihatsuQuiz1 Daimin ada saldo Astrapay 200ribu untuk 4 orang Caranya - Follow @DaihatsuInd - RT &amp; LIKE tweet ini - Reply jawaban sebanyak-banyaknya dengan...</t>
  </si>
  <si>
    <t>https://twitter.com/DaihatsuInd/status/1698994211021046005</t>
  </si>
  <si>
    <t>1698909285999366289</t>
  </si>
  <si>
    <t>Momen pilu seorang anak sulung menjadi imam salat jenazah ayah, ibu dan juga empat adiknya viral disosial media. . Ditinggal orang terkasih untuk selama-lamanya baru-baru ini dirasakan oleh...</t>
  </si>
  <si>
    <t>kegblgnunfaedh</t>
  </si>
  <si>
    <t>1172167188800655360</t>
  </si>
  <si>
    <t>Kegoblogan.Unfaedah</t>
  </si>
  <si>
    <t>https://twitter.com/kegblgnunfaedh/status/1698909285999366289</t>
  </si>
  <si>
    <t>https://pbs.twimg.com/amplify_video_thumb/1698909197738635264/img/Q31gqkr2rT_LgFeQ.jpg:large</t>
  </si>
  <si>
    <t>1698857448499753244</t>
  </si>
  <si>
    <t>Agus, seorang pengemudi mobil Suzuki Grand Vitara marah-marah saat ditilang polisi di Suramadu. Agus mencaci maki, bahkan sampai mencakar polisi.Translate post</t>
  </si>
  <si>
    <t>https://twitter.com/detikcom/status/1698857448499753244</t>
  </si>
  <si>
    <t>1698958151545245810</t>
  </si>
  <si>
    <t>Seorang balita berusia 15 bulan mengalami kecelakaan tragis. Ia terlindas mobil Mitsubishi Pajero ketika sedang bermain di depan rumahnya di Jalan Adyaksa, Kecamatan Panakukkang, Makassar,...</t>
  </si>
  <si>
    <t>https://twitter.com/asumsico/status/1698958151545245810</t>
  </si>
  <si>
    <t>https://pbs.twimg.com/ext_tw_video_thumb/1698957254442237952/pu/img/kR55y1KK9995DCJ9.jpg:large</t>
  </si>
  <si>
    <t>1699029438661574931</t>
  </si>
  <si>
    <t>Kasat Lantas Polrestabes Makassar AKBP Amin Toha menyebut, pihaknya telah menerima laporan terkait bayi 15 bulan yang terlindas mobil Mitsubishi Pajero Sport. "Setelah tadi sudah lengkap (datanya),...</t>
  </si>
  <si>
    <t>https://twitter.com/kegblgnunfaedh/status/1699029438661574931</t>
  </si>
  <si>
    <t>https://pbs.twimg.com/media/F5QqRGzb0AARwuC.jpg:large</t>
  </si>
  <si>
    <t>1727695874778882327</t>
  </si>
  <si>
    <t>menuju perubahan</t>
  </si>
  <si>
    <t>wilsonpiter</t>
  </si>
  <si>
    <t>Pieter Zalukhu</t>
  </si>
  <si>
    <t>https://twitter.com/wilsonpiter</t>
  </si>
  <si>
    <t>https://pbs.twimg.com/profile_images/1010879090100862976/45mdReaO_200x200.jpg</t>
  </si>
  <si>
    <t>1699134980981678181</t>
  </si>
  <si>
    <t>Seorang balita berusia 15 bulan mengalami kecelakaan tragis. Ia terlindas mobil Mitsubishi Pajero ketika sedang bermain di depan rumahnya di Jalan Adyaksa, Kontainer 20 40 Feet GP (@2040feet) on X Penjualan #KontainerBekas #kontainer20feet #depopetikemas #2040feet #Container40feet • Lokasi Surabaya - Sidoarjo - Gresik, Jawa Timur
• WA 085281651758</t>
  </si>
  <si>
    <t>2040feet</t>
  </si>
  <si>
    <t>1228066441435348992</t>
  </si>
  <si>
    <t>Kontainer 20 40 Feet GP</t>
  </si>
  <si>
    <t>https://twitter.com/2040feet</t>
  </si>
  <si>
    <t>https://pbs.twimg.com/profile_images/1258315514423566336/76krRHGA_200x200.jpg</t>
  </si>
  <si>
    <t>1699126324470898794</t>
  </si>
  <si>
    <t>Seorang balita berusia 15 bulan mengalami kecelakaan tragis. Ia terlindas mobil Mitsubishi Pajero ketika sedang bermain di depan rumahnya di Jalan Adyaksa, Yoyoii (@nyahpo) on X New acount</t>
  </si>
  <si>
    <t>nyahpo</t>
  </si>
  <si>
    <t>1065595136455798786</t>
  </si>
  <si>
    <t>Yoyoii</t>
  </si>
  <si>
    <t>https://twitter.com/nyahpo</t>
  </si>
  <si>
    <t>https://pbs.twimg.com/profile_images/1113392632934199297/1HUSp1Do_200x200.jpg</t>
  </si>
  <si>
    <t>1699964090276630918</t>
  </si>
  <si>
    <t>Seorang balita berusia 15 bulan mengalami kecelakaan tragis. Ia terlindas mobil Mitsubishi Pajero ketika sedang bermain di depan rumahnya di Jalan Adyaksa, (@) on X Seorang balita berusia 15 bulan mengalami kecelakaan tragis. Ia terlindas mobil Mitsubishi Pajero ketika sedang bermain di depan rumahnya di Jalan Adyaksa, Kecamatan Panakukkang, Makassar, Sulawesi Selatan.</t>
  </si>
  <si>
    <t>nootaa</t>
  </si>
  <si>
    <t>novita victorine w</t>
  </si>
  <si>
    <t>https://twitter.com/nootaa</t>
  </si>
  <si>
    <t>1699156428056133929</t>
  </si>
  <si>
    <t>Seorang balita berusia 15 bulan mengalami kecelakaan tragis. Ia terlindas mobil Mitsubishi Pajero ketika sedang bermain di depan rumahnya di Jalan Adyaksa, Mashend_ (@Mashend_di) on X friendly</t>
  </si>
  <si>
    <t>Mashend_di</t>
  </si>
  <si>
    <t>Mashend_</t>
  </si>
  <si>
    <t>https://twitter.com/mashend_di</t>
  </si>
  <si>
    <t>https://pbs.twimg.com/profile_images/1061534093920231424/qcAeqwWP_200x200.jpg</t>
  </si>
  <si>
    <t>1699040471941861785</t>
  </si>
  <si>
    <t>Kasat Lantas Polrestabes Makassar AKBP Amin Toha menyebut, pihaknya telah menerima laporan terkait bayi 15 bulan yang terlindas mobil Mitsubishi Pajero Sport. " Sry (@Sry48092040) on X stalking mantan?</t>
  </si>
  <si>
    <t>Sry48092040</t>
  </si>
  <si>
    <t>1296494595023368192</t>
  </si>
  <si>
    <t>Sry</t>
  </si>
  <si>
    <t>https://twitter.com/Sry48092040</t>
  </si>
  <si>
    <t>https://pbs.twimg.com/profile_images/1319652635364880384/IYSzSz3R_200x200.jpg</t>
  </si>
  <si>
    <t>1699355924916470122</t>
  </si>
  <si>
    <t>Hidup lagi capek-capeknya, eh tiga Sahabat ini dapet saldo Astrapay senilai Rp100.000. Selamat ya untuk: @habir_jais @cameliahanifah @chintyameliaa Yeay! Silakan DM Daimin nama lengkap dan...</t>
  </si>
  <si>
    <t>https://mobile.twitter.com/DaihatsuInd/status/1699355924916470122</t>
  </si>
  <si>
    <t>1709831085599895604</t>
  </si>
  <si>
    <t>Gila dah ni web dr jam 9 pagi sampe skrg ga loading2 jg</t>
  </si>
  <si>
    <t>inginjdtraveler</t>
  </si>
  <si>
    <t>emilia in jakarta</t>
  </si>
  <si>
    <t>https://twitter.com/inginjdtraveler</t>
  </si>
  <si>
    <t>1699350451114979771</t>
  </si>
  <si>
    <t>Minimal lindes balik 2x ??</t>
  </si>
  <si>
    <t>krnwnalmnwr</t>
  </si>
  <si>
    <t>Kurniawan?</t>
  </si>
  <si>
    <t>https://twitter.com/krnwnalmnwr/status/1699350451114979771</t>
  </si>
  <si>
    <t>https://pbs.twimg.com/profile_images/1264357030514405377/WZ3TmU7Q_200x200.jpg</t>
  </si>
  <si>
    <t>1780370029969813510</t>
  </si>
  <si>
    <t>Mau menangin hadiah heboh buat belanja di Tokopedia? Ikutan keseruan TataPaket! https://tokopedia.link/O4udeqY0QIb #Tokopedia via @Tokopedia</t>
  </si>
  <si>
    <t>osenggereh</t>
  </si>
  <si>
    <t>1692274693699690501</t>
  </si>
  <si>
    <t>osenggerehpedes</t>
  </si>
  <si>
    <t>https://twitter.com/osenggereh</t>
  </si>
  <si>
    <t>1699693996673728871</t>
  </si>
  <si>
    <t>Udah siap dengan #DaihatsuQuiz???? Siap-siap ya, karena bakal ada saldo Astrapay 200ribu untuk 4 orang Caranya - Follow @DaihatsuInd - RT &amp; LIKE tweet ini - Reply jawaban sebanyak-banyaknya...</t>
  </si>
  <si>
    <t>https://twitter.com/DaihatsuInd/status/1699693996673728871</t>
  </si>
  <si>
    <t>https://pbs.twimg.com/media/F5V82HubUAAMZic.jpg:large</t>
  </si>
  <si>
    <t>1699674730826203154</t>
  </si>
  <si>
    <t>CCTV detik2 mobil Honda Brio yang ditumpangi sepasang laki-laki dan perempuan mengalami kecelakaan tunggal di Jalan Boulevard, Panakkukang, pada Rabu subuh (6/9/2023), kecelakaan tersebut menyebabk...</t>
  </si>
  <si>
    <t>Daeng_Info</t>
  </si>
  <si>
    <t>Daeng Info</t>
  </si>
  <si>
    <t>https://twitter.com/Daeng_Info/status/1699674730826203154</t>
  </si>
  <si>
    <t>https://pbs.twimg.com/ext_tw_video_thumb/1699674641441366016/pu/img/7A9dr36oczVvDJrc.jpg:large</t>
  </si>
  <si>
    <t>1699763555116224791</t>
  </si>
  <si>
    <t>Kenal lebih dekat dengan Honda CONNECT yang dapat membuat kamu lebih terhubung dengan mobil Honda kesayanganmu! Dengan Honda CONNECT, kini kamu dapat mengakses berbagai informasi terkait mobilmu,...</t>
  </si>
  <si>
    <t>sering_sex</t>
  </si>
  <si>
    <t>862140408612012032</t>
  </si>
  <si>
    <t>W?NG BEBAS</t>
  </si>
  <si>
    <t>https://twitter.com/sering_sex/status/1699763555116224791</t>
  </si>
  <si>
    <t>https://pbs.twimg.com/media/F5bF8fQaMAAyAsI.jpg:large</t>
  </si>
  <si>
    <t>1700010109014040873</t>
  </si>
  <si>
    <t>Mahasiswa bernama Nasruddin NB(23) dan rekan wanitanya, Triolha Nur Cahyani (23) tewas di tempat usai mobil Honda Brio yang ditumpanginya terguling di Makassar. ??? (@adzkiarahmia) on X Nothing!!!</t>
  </si>
  <si>
    <t>adzkiarahmia</t>
  </si>
  <si>
    <t>???</t>
  </si>
  <si>
    <t>https://twitter.com/adzkiarahmia</t>
  </si>
  <si>
    <t>https://pbs.twimg.com/profile_images/1437639575560589312/g77KUB68_200x200.jpg</t>
  </si>
  <si>
    <t>1699737938643542355</t>
  </si>
  <si>
    <t>Dijamin nggak cuma kuat nanjak, tapi juga tangguh di segala medan! ? Suzuki Jimny dilengkapi dengan Sasis Ladder Frame yang kokoh membuat rangka mobil lebih kuat untuk berpetualang ke mana...</t>
  </si>
  <si>
    <t>https://twitter.com/SuzukiIndonesia/status/1699737938643542355</t>
  </si>
  <si>
    <t>https://pbs.twimg.com/media/F5aupRTaYAAkiHc.jpg:large</t>
  </si>
  <si>
    <t>1699742669000597948</t>
  </si>
  <si>
    <t>Bukan manusia ini, kasat lantasnya juga bukan manusia. Udah gapunya akal sama hati soalnya, miris bgt baca beritanya??Translate post</t>
  </si>
  <si>
    <t>joonnggggg</t>
  </si>
  <si>
    <t>1143675391019638785</t>
  </si>
  <si>
    <t>@joonnggggg</t>
  </si>
  <si>
    <t>https://twitter.com/joonnggggg/status/1699742669000597948</t>
  </si>
  <si>
    <t>https://pbs.twimg.com/profile_images/1277927302421078016/V2hp5jmv_200x200.jpg</t>
  </si>
  <si>
    <t>1700100074448249094</t>
  </si>
  <si>
    <t>Jangan ngaku anak muda kalau belum punya Suzuki New Ignis~ ? Suzuki New Ignis si paling menjawab kebutuhan lifestyle kamu dengan steering wheel switch control, head unit touch screen dan...</t>
  </si>
  <si>
    <t>https://twitter.com/SuzukiIndonesia/status/1700100074448249094</t>
  </si>
  <si>
    <t>https://pbs.twimg.com/media/F5f4ANBbYAAy4E1.jpg:large</t>
  </si>
  <si>
    <t>1702275903378874533</t>
  </si>
  <si>
    <t>Ada Program Perawatan Baru untuk Pemilik Mobil Mitsubishi. viva.co.id. Ada Program Perawatan Baru untuk Pemilik Mobil Mitsubishi. Belum lama ini, PT Mitsubishi (@) on X Mantle Journey Season Alpha: 500k $MNT event ?
? This is for the MJ explorers!
We're excited to kick off Mantle Journey's first event with two massive prizes up for grabs!
Starts: ? Aug. 29, 1PM UTC
Ends: ? Sept. 12, 1PM UTC
Let's dive into how you can win yours ?⬇️</t>
  </si>
  <si>
    <t>santiwani</t>
  </si>
  <si>
    <t>1490327488861388801</t>
  </si>
  <si>
    <t>haikal</t>
  </si>
  <si>
    <t>https://twitter.com/santiwani</t>
  </si>
  <si>
    <t>https://pbs.twimg.com/media/F4s_SRpaAAAnl2_.png:large</t>
  </si>
  <si>
    <t>1735732875184705876</t>
  </si>
  <si>
    <t>Tweet About Us: Post a tweet saying “Claim your Christmas present now at https://lightningassets.art/#/airdrop where @LightningAssets makes everyone $Merry Input your NPK: npub1el54gdk2lqs2g728e7...</t>
  </si>
  <si>
    <t>Calina_west</t>
  </si>
  <si>
    <t>1429428380932337665</t>
  </si>
  <si>
    <t>https://twitter.com/Calina_west</t>
  </si>
  <si>
    <t>1783444161531924630</t>
  </si>
  <si>
    <t>Kasat Lantas Polrestabes Makassar AKBP Amin Toha menyebut, pihaknya telah menerima laporan terkait bayi 15 bulan yang terlindas mobil Mitsubishi Pajero Sport. (@) on X "nanti kita kesana ya"
BOHONG, KALO GA NIAT JANGAN BUAT JANJI bangSAAAAAAT.</t>
  </si>
  <si>
    <t>silverkairaa</t>
  </si>
  <si>
    <t>1003188042511683585</t>
  </si>
  <si>
    <t>kai</t>
  </si>
  <si>
    <t>https://twitter.com/silverkairaa</t>
  </si>
  <si>
    <t>1700500937360781516</t>
  </si>
  <si>
    <t>Sepupu saya kecelakaan ditabrak lari oleh mobil honda crv putih dijalan dewi sartika jaktim hari selasa jam 20.35 wib hingga meninggal dunia. Menurut saksi Noth (@FallPallVall) on X kalo kata Dori, just keep swimming</t>
  </si>
  <si>
    <t>FallPallVall</t>
  </si>
  <si>
    <t>934449264234606592</t>
  </si>
  <si>
    <t>Noth</t>
  </si>
  <si>
    <t>https://twitter.com/FallPallVall</t>
  </si>
  <si>
    <t>https://pbs.twimg.com/profile_images/1603789759486119947/s_ClE5OP_200x200.jpg</t>
  </si>
  <si>
    <t>1700554357249540278</t>
  </si>
  <si>
    <t>buat pembeli sebelum giias, ini menyebalkan. saya serah terima baleno tanggal 10 agustus tepat pada hari suzuki indonesia melakukan upgrade ini. tidak pernah Pete PJ (@pete_peter) on X Photographer • PJ Photo • ♥Jesus • ♥Fujifilm X-H1 • ♥Sony a7m3 | InstaGram :@pj_pete |</t>
  </si>
  <si>
    <t>https://twitter.com/pete_peter</t>
  </si>
  <si>
    <t>1722575657740435926</t>
  </si>
  <si>
    <t>Kasat Lantas Polrestabes Makassar AKBP Amin Toha menyebut, pihaknya telah menerima laporan terkait bayi 15 bulan yang terlindas mobil Mitsubishi Pajero Sport. April Liana (@ShUtMand) on X SHAKA UTAMA MANDIRI</t>
  </si>
  <si>
    <t>ShUtMand</t>
  </si>
  <si>
    <t>1207365670045798400</t>
  </si>
  <si>
    <t>April Liana</t>
  </si>
  <si>
    <t>https://twitter.com/ShUtMand</t>
  </si>
  <si>
    <t>https://pbs.twimg.com/profile_images/1207366630449152000/69zC7cOQ_200x200.jpg</t>
  </si>
  <si>
    <t>1755992931473973356</t>
  </si>
  <si>
    <t>kau perlu istirahat, kau hadir.. pasti ku sambut. kau ingin melanjutkan perjalanan, kupersilahkan.</t>
  </si>
  <si>
    <t>rf_ramadhan</t>
  </si>
  <si>
    <t>1243221805336129536</t>
  </si>
  <si>
    <t>encharmdhn</t>
  </si>
  <si>
    <t>https://twitter.com/rf_ramadhan</t>
  </si>
  <si>
    <t>https://pbs.twimg.com/profile_images/1770445265960583168/A_JyA2kl_200x200.jpg</t>
  </si>
  <si>
    <t>1701219056945451370</t>
  </si>
  <si>
    <t>Kap dan bodi depan mobil Toyota Fortuner rusak akibat tertimpa besi hollow yang jatuh dari truk di Tol Pancoran, Jakarta Selatan, Kamis (7/9/2023). Kejadian itu berlangsung sekitar pukul 17.00...</t>
  </si>
  <si>
    <t>recehtapisayng</t>
  </si>
  <si>
    <t>1087656770040786944</t>
  </si>
  <si>
    <t>recehtapisayang</t>
  </si>
  <si>
    <t>https://twitter.com/recehtapisayng/status/1701219056945451370</t>
  </si>
  <si>
    <t>https://pbs.twimg.com/media/F5vxtoWbUAE9wjR.jpg:large</t>
  </si>
  <si>
    <t>1701203943748190483</t>
  </si>
  <si>
    <t>Aksi emak-emak putar balik Fortuner di Tol Indralaya-Prabumulih, Sumatera Selatan, yang viral di media sosial berakhir di kantor polisi. Mobil Toyota Fortuner berwarna hitam itu ditilang. Ketiga...</t>
  </si>
  <si>
    <t>https://twitter.com/detikcom/status/1701203943748190483</t>
  </si>
  <si>
    <t>https://pbs.twimg.com/ext_tw_video_thumb/1701121353729146880/pu/img/F0s-hX9dthu_j4GI.jpg:large</t>
  </si>
  <si>
    <t>1760616007293682131</t>
  </si>
  <si>
    <t>Beberapa waktu lalu Flash Sale Rp1 Shopee sempat menghebohkan masyarakat lantaran ada lima orang yang beruntung mendapatkan masing-masing 1 unit mobil Toyota Portal Jogja (@portaljogjacom) on X Portal berita nasional di Daerah Istimewa Yogyakarta
Part of Pikiran Rakyat Media Network (PRMN)
Ikuti Instagram kami @redaksi.portaljogja</t>
  </si>
  <si>
    <t>portaljogjacom</t>
  </si>
  <si>
    <t>Portal Jogja</t>
  </si>
  <si>
    <t>https://twitter.com/portaljogjacom</t>
  </si>
  <si>
    <t>https://pbs.twimg.com/profile_images/1268201802723258369/kRW3gtMx_200x200.jpg</t>
  </si>
  <si>
    <t>1701051907333333082</t>
  </si>
  <si>
    <t>"????????? ???? ???????????? ?????? ????? ???? ?? ?????"...</t>
  </si>
  <si>
    <t>metta_chynk</t>
  </si>
  <si>
    <t>????? ????? ???????</t>
  </si>
  <si>
    <t>https://twitter.com/metta_chynk</t>
  </si>
  <si>
    <t>https://pbs.twimg.com/profile_images/1699575332020563968/2z7LhvYI_200x200.jpg</t>
  </si>
  <si>
    <t>1701612996664119391</t>
  </si>
  <si>
    <t>Pelatih pertama dalam sejarah sepakbola Indonesia meloloskan 3 timnas Indonesia sekaligus ke putaran final Piala Asia...nama nya Shin Tae Yong • Timnas Senior • Timnas U-23 • Timnas U-20...</t>
  </si>
  <si>
    <t>abdian_ho</t>
  </si>
  <si>
    <t>1341308387414327296</t>
  </si>
  <si>
    <t>Abdian HO</t>
  </si>
  <si>
    <t>https://twitter.com/abdian_ho?lang=bg</t>
  </si>
  <si>
    <t>https://pbs.twimg.com/media/F51YAMabwAAEdaF.jpg:large</t>
  </si>
  <si>
    <t>1744994831930454168</t>
  </si>
  <si>
    <t>Bahkan air mata pun tak mampu menjelaskan lagi,sesakit apa aku sekarang,mental pun hancur sehancurnya,menjelaskanpun aku sdah tak mampu..</t>
  </si>
  <si>
    <t>pinkqkhan</t>
  </si>
  <si>
    <t>Besse Sri Indah</t>
  </si>
  <si>
    <t>https://twitter.com/pinkqkhan</t>
  </si>
  <si>
    <t>https://pbs.twimg.com/profile_images/443487590453231616/0-Uk4Sm1_200x200.jpeg</t>
  </si>
  <si>
    <t>1701514060351914331</t>
  </si>
  <si>
    <t>Hampir jadi final destination</t>
  </si>
  <si>
    <t>JohnSmith14_</t>
  </si>
  <si>
    <t>Cid</t>
  </si>
  <si>
    <t>https://twitter.com/JohnSmith14_/status/1701514060351914331</t>
  </si>
  <si>
    <t>https://pbs.twimg.com/profile_images/1618873997877444610/u-BEuw1P_200x200.jpg</t>
  </si>
  <si>
    <t>1701475728293015741</t>
  </si>
  <si>
    <t>Apa lagi kalau si doi yang nanya “Karcis parkir ama kamu kan?” ? #DaihatsuSahabatkuTranslate post</t>
  </si>
  <si>
    <t>https://twitter.com/DaihatsuInd/status/1701475728293015741</t>
  </si>
  <si>
    <t>https://pbs.twimg.com/media/F5V-dTHbIAANmCk.jpg:large</t>
  </si>
  <si>
    <t>1676289554368843776</t>
  </si>
  <si>
    <t>Biar seru pin serah terima unit disini. Km mau jg punya mobil #Hyundai yg pernah kebawa mimpi? #testDrive #Kredit #Cash Hotline: 0813 11000 166 | Jabodetabek</t>
  </si>
  <si>
    <t>FadlyCulrose</t>
  </si>
  <si>
    <t>????? ???????</t>
  </si>
  <si>
    <t>https://twitter.com/FadlyCulrose</t>
  </si>
  <si>
    <t>https://pbs.twimg.com/profile_images/499775890096529408/8CqfiYow_200x200.jpeg</t>
  </si>
  <si>
    <t>1701594831804592343</t>
  </si>
  <si>
    <t>Seorang balita berusia 15 bulan mengalami kecelakaan tragis. Ia terlindas mobil Mitsubishi Pajero ketika sedang bermain di depan rumahnya di Jalan Adyaksa, (@) on X [아이유의 팔레트?]
'뷔'긴 어게인 (With 뷔) Ep.24
'V'egin Again (With V) Ep.24
? https://t.co/LqwTp7JPLH
#아이유 #IU 
#V #뷔</t>
  </si>
  <si>
    <t>vivianggrianiii</t>
  </si>
  <si>
    <t>V I V I</t>
  </si>
  <si>
    <t>https://twitter.com/vivianggrianiii</t>
  </si>
  <si>
    <t>https://pbs.twimg.com/media/F50FjpLagAAcTkD.jpg:large</t>
  </si>
  <si>
    <t>1782864239784583515</t>
  </si>
  <si>
    <t>Kasat Lantas Polrestabes Makassar AKBP Amin Toha menyebut, pihaknya telah menerima laporan terkait bayi 15 bulan yang terlindas mobil Mitsubishi Pajero Sport. selfAron (@Sakota16) on X Rise up and shine - Manusya Berkembang? &amp; Gorjes? - Malang Siteh</t>
  </si>
  <si>
    <t>Sakota16</t>
  </si>
  <si>
    <t>933314205834297344</t>
  </si>
  <si>
    <t>selfAron</t>
  </si>
  <si>
    <t>https://twitter.com/sakota16</t>
  </si>
  <si>
    <t>https://pbs.twimg.com/profile_images/1640287957637791744/QTLUYhRl_200x200.jpg</t>
  </si>
  <si>
    <t>1790307963053429042</t>
  </si>
  <si>
    <t>?Obrolan Newsroom - REVISI SENYAP UU MK, UPAYA "BERSIH-BERSIH" HAKIM KONSTITUSI?</t>
  </si>
  <si>
    <t>https://twitter.com/kompascom/highlights</t>
  </si>
  <si>
    <t>1752573721431404934</t>
  </si>
  <si>
    <t>Kap dan bodi depan mobil Toyota Fortuner rusak akibat tertimpa besi hollow yang jatuh dari truk di Tol Pancoran, Jakarta Selatan, Kamis (7/9/2023). Kejadian Mamang Didiet (@didietnih) on X Producer, video maker, photographer, founder @dajok_ekspress, #teamBandung</t>
  </si>
  <si>
    <t>didietnih</t>
  </si>
  <si>
    <t>Mamang Didiet</t>
  </si>
  <si>
    <t>https://twitter.com/didietnih</t>
  </si>
  <si>
    <t>https://pbs.twimg.com/profile_images/1271836593939075073/fH13tl6s_200x200.jpg</t>
  </si>
  <si>
    <t>1701760568380870752</t>
  </si>
  <si>
    <t>Truk or mobil bak bawa barang nggak sesuai wadahnya gini nyeremin banget. Nggak bisa ditertibin apa..Translate post</t>
  </si>
  <si>
    <t>https://twitter.com/didietnih/status/1701760568380870752</t>
  </si>
  <si>
    <t>1702698609492508862</t>
  </si>
  <si>
    <t>Laki-laki tidak tahu sakitnya ketika perempuan menstruasi Yg dia tahu hanya “lah wong wedok aleman.”</t>
  </si>
  <si>
    <t>Yuniar_hp</t>
  </si>
  <si>
    <t>Yuniar Hana Pratiwi</t>
  </si>
  <si>
    <t>https://twitter.com/Yuniar_hp</t>
  </si>
  <si>
    <t>https://pbs.twimg.com/profile_images/1311476404748345344/XLsiHXwC_200x200.jpg</t>
  </si>
  <si>
    <t>1777742722868404378</t>
  </si>
  <si>
    <t>Ngaturaken sedoyo lepat lan khilaf. Minal aidin wal faizin. Mohon maaf lahir dan batin. Selamat Idul fitri 1445 H. #IdulFitri1445H #happylebaran #EidMubarak</t>
  </si>
  <si>
    <t>khoirurroziq</t>
  </si>
  <si>
    <t>Khoirur Roziq</t>
  </si>
  <si>
    <t>https://twitter.com/khoirurroziq</t>
  </si>
  <si>
    <t>https://pbs.twimg.com/profile_images/1086920272748244993/fEfPt5Ms_200x200.jpg</t>
  </si>
  <si>
    <t>https://twitter.com/RisaaHonda</t>
  </si>
  <si>
    <t>https://twitter.com/risaahonda?lang=ar</t>
  </si>
  <si>
    <t>1754790936444592316</t>
  </si>
  <si>
    <t>Mobil Toyota Rush pelat merah B-1540-PQS yang disiram Mensos Risma ternyata pajaknya mati! Heboh Mensos Risma Cuci Mobil Dinas yang Pajaknya Mati. From oto (@) on X SEDEKAH AIR BERSIH UNTUK MENDIANG ORANGTUA
?Web | https://t.co/9tX12mLmIG
?FB Fanpage | Mitra Wakaf
?Instagram | MitraWakaf
?Twitter | MitraWakaf
?WhatsApp | https://t.co/RnwrXc0PoT
Mitra Wakaf Indonesia
Kebaikan yang Terus Mengalir</t>
  </si>
  <si>
    <t>muflihiin</t>
  </si>
  <si>
    <t>Muflihiin khalid</t>
  </si>
  <si>
    <t>https://twitter.com/muflihiin</t>
  </si>
  <si>
    <t>https://pbs.twimg.com/media/Fdnw76WXoAAwhyR.jpg:large</t>
  </si>
  <si>
    <t>1786010862689636536</t>
  </si>
  <si>
    <t>Gokil, tadi karena lagi makan jejepangan daerah blok m dan nunggu temen, numpang kencing ke blok m square. Pas mau masuk ada banyak bapak2 duduk didepan. Di toilet sepi, pas gue kencing, tbtb...</t>
  </si>
  <si>
    <t>gekagik69</t>
  </si>
  <si>
    <t>GK</t>
  </si>
  <si>
    <t>https://twitter.com/gekagik69</t>
  </si>
  <si>
    <t>1703960777336733969</t>
  </si>
  <si>
    <t>Sep 5, 2023. Kasat Lantas Polrestabes Makassar AKBP Amin Toha menyebut, pihaknya telah menerima laporan terkait bayi 15 bulan yang terlindas mobil Mitsubishi ヒラ (@H2o8) on X cat and mainecoon lover| https://t.co/2QjmJRSigI (DJ Yuka) Hira ex-M2o8 voc | song cover | wattpad story write</t>
  </si>
  <si>
    <t>H2o8</t>
  </si>
  <si>
    <t>ヒラ</t>
  </si>
  <si>
    <t>https://twitter.com/h2o8</t>
  </si>
  <si>
    <t>https://pbs.twimg.com/profile_images/1718552879081168896/1e-cRgJe_200x200.jpg</t>
  </si>
  <si>
    <t>1704089279381885210</t>
  </si>
  <si>
    <t>Anak skena butuh mobil yang cocok dengan personanya! ? Suzuki Baleno punya bodi yang kecil dengan liquid flow design yang aerodinamis bikin makin pede kalo nongkrong di tempat kalcer~ #Suzuki...</t>
  </si>
  <si>
    <t>https://twitter.com/SuzukiIndonesia/status/1704089279381885210</t>
  </si>
  <si>
    <t>https://pbs.twimg.com/media/F6YkKoTbsAAc35X.jpg:large</t>
  </si>
  <si>
    <t>1704405038263947414</t>
  </si>
  <si>
    <t>Toyota Friends, siapa di sini yang suka ngikutin balap Toyota Gazoo Racing? Coba sebutkan mobil Toyota apa yang digunakan pada ISSOM Round 4? Jawabannya bisa kamu temukan di Instagram Toyota...</t>
  </si>
  <si>
    <t>https://twitter.com/ToyotaID/status/1704405038263947414</t>
  </si>
  <si>
    <t>https://pbs.twimg.com/ext_tw_video_thumb/1704404625691131904/pu/img/bWZB6jUNygrSZn0V.jpg:large</t>
  </si>
  <si>
    <t>1704495359064432996</t>
  </si>
  <si>
    <t>TAFの方と繋がっている方がいればお繋ぎ頂けないでしょうか？?‍♂️Translate post</t>
  </si>
  <si>
    <t>takashimatsuura</t>
  </si>
  <si>
    <t>松裏剛志 ????</t>
  </si>
  <si>
    <t>https://twitter.com/takashimatsuura/status/1704495359064432996</t>
  </si>
  <si>
    <t>https://pbs.twimg.com/profile_images/1733165689949863936/LwKruI6v_200x200.jpg</t>
  </si>
  <si>
    <t>1704457647033098576</t>
  </si>
  <si>
    <t>Wacana pembebasan pajak mobil katanya tinggal selangkah lagi terlaksana. Mari berandai harga mobil Honda Brio, Toyota Avanza, Toyota Rush, dan lainnya. 1. 7. 6. (@) on X Guys, guys,
Ada yg mau ikut bareng uji coba naik Kereta Api Cepat? Ada tiket gratis nih buat 40 orang.
Caranya gampang banget:
- RT dan reply di sini dengan pantun pake kata "kereta"
- Pakein hashtag #KACepatUntukIndonesia
Ditunggu cuma sampe jam 9 malem ini, ayo buru-buruan.</t>
  </si>
  <si>
    <t>dede_mulyana84</t>
  </si>
  <si>
    <t>Dede Mulyana</t>
  </si>
  <si>
    <t>https://twitter.com/dede_mulyana84</t>
  </si>
  <si>
    <t>1704449774848757881</t>
  </si>
  <si>
    <t>Setiap bagian dari mobil perlu perawatan termasuk jok mobil berbahan fabric! Perhatikan kedua hal ini agar jok mobil kamu selalu tampil seperti baru~ ✨ #Suzuki #SuzukiIndonesia #SuzukiTeManBerken...</t>
  </si>
  <si>
    <t>https://twitter.com/SuzukiIndonesia/status/1704449774848757881</t>
  </si>
  <si>
    <t>https://pbs.twimg.com/media/F6dsCQJacAAcCN7.jpg:large</t>
  </si>
  <si>
    <t>1755174190142177576</t>
  </si>
  <si>
    <t>Square profile picture. Official Suzuki Indonesia · @SuzukiIndonesia. ·. Jan 9. Coba kasih tau mimin kamu tim nyetir yang mana RT: AGS (Auto Gear Shift) Like Soe Ora Jamu (@ngowoosss) on X Hamba sejati sang Gusti</t>
  </si>
  <si>
    <t>ngowoosss</t>
  </si>
  <si>
    <t>1467670272589238275</t>
  </si>
  <si>
    <t>Soe Ora Jamu</t>
  </si>
  <si>
    <t>https://twitter.com/ngowoosss</t>
  </si>
  <si>
    <t>https://pbs.twimg.com/profile_images/1750848826150408192/SpRdsXnl_200x200.jpg</t>
  </si>
  <si>
    <t>1704350696265699437</t>
  </si>
  <si>
    <t>I like the following feature(s) of CALIBURN G3： . I’ve already joined the spinning lucky wheel. Now, I share it with you. Come and enter the game on https://myuwell.com/event/caliburn-g3-2023.h...</t>
  </si>
  <si>
    <t>cep_roh12</t>
  </si>
  <si>
    <t>1365076489150943232</t>
  </si>
  <si>
    <t>cecep.rohimat</t>
  </si>
  <si>
    <t>https://twitter.com/cep_roh12</t>
  </si>
  <si>
    <t>https://pbs.twimg.com/profile_images/1365076778679627778/81-45kQb_200x200.jpg</t>
  </si>
  <si>
    <t>1704881108566061282</t>
  </si>
  <si>
    <t>Ingatkah Anda kapan bergabung dengan X? Ya, saya ingat! #MyXAnniversary</t>
  </si>
  <si>
    <t>MasAnug</t>
  </si>
  <si>
    <t>harguna</t>
  </si>
  <si>
    <t>https://twitter.com/MasAnug</t>
  </si>
  <si>
    <t>https://pbs.twimg.com/profile_images/1690619867949588480/derxC4u4_200x200.jpg</t>
  </si>
  <si>
    <t>1705914894107967934</t>
  </si>
  <si>
    <t>FAJAR/RIAN JUARA!!! Fajar/Rian tuntaskan Daihatsu Indonesia Masters 2022 dengan podium tertinggi! Ini juga jadi gelar pertama mereka di Istora! SELAMAT Alfaiza Naila Adyana (@alfaiza_naila24) on X Follow my another social media:
Instagram &amp; Threads: @nailastagram242
Facebook: Alfaiza Naila Adyana
TikTok: @alfaizanaila24</t>
  </si>
  <si>
    <t>alfaiza_naila24</t>
  </si>
  <si>
    <t>756382533068197888</t>
  </si>
  <si>
    <t>Alfaiza Naila Adyana</t>
  </si>
  <si>
    <t>https://twitter.com/alfaiza_naila24</t>
  </si>
  <si>
    <t>https://pbs.twimg.com/profile_images/1328462195810725889/DJ599Rb9_200x200.jpg</t>
  </si>
  <si>
    <t>1705181832734716361</t>
  </si>
  <si>
    <t>building blocks</t>
  </si>
  <si>
    <t>cringleberryy</t>
  </si>
  <si>
    <t>1699110802131935232</t>
  </si>
  <si>
    <t>cringleberry</t>
  </si>
  <si>
    <t>https://twitter.com/cringleberryy</t>
  </si>
  <si>
    <t>https://pbs.twimg.com/profile_images/1699111007698968577/0k31hw5w_200x200.jpg</t>
  </si>
  <si>
    <t>1705100865621860640</t>
  </si>
  <si>
    <t>Selain otomotif, apa aja nih hobi Sahabat?Translate post</t>
  </si>
  <si>
    <t>https://twitter.com/DaihatsuInd/status/1705100865621860640</t>
  </si>
  <si>
    <t>1758703174020673968</t>
  </si>
  <si>
    <t>anunglusela</t>
  </si>
  <si>
    <t>Yonathan A</t>
  </si>
  <si>
    <t>https://twitter.com/anunglusela</t>
  </si>
  <si>
    <t>https://pbs.twimg.com/profile_images/1588180913040474112/A6T1fH5Z_200x200.jpg</t>
  </si>
  <si>
    <t>1705172766406947206</t>
  </si>
  <si>
    <t>Seandainya cuma boleh pilih satu lagu untuk nemenin kamu nyetir setiap hari, apa judul lagu yang terlintas di kepalamu? ? #Suzuki #SuzukiIndonesia #SuzukiTeManBerkendara #YourGearTranslate post</t>
  </si>
  <si>
    <t>https://twitter.com/SuzukiIndonesia/status/1705172766406947206</t>
  </si>
  <si>
    <t>https://pbs.twimg.com/media/F6n9luXboAAKl4k.jpg:large</t>
  </si>
  <si>
    <t>1705585666007199996</t>
  </si>
  <si>
    <t>Kalau Daimin satu kata buat malming kali ini udah jelas…. “Melamun~” Coba drop versi Sahabat Daihatsu! #DaihatsuSahabatkuTranslate post</t>
  </si>
  <si>
    <t>https://twitter.com/DaihatsuInd/status/1705585666007199996</t>
  </si>
  <si>
    <t>https://pbs.twimg.com/media/F6t1B9YaQAAJo6P.jpg:large</t>
  </si>
  <si>
    <t>1705540648252960995</t>
  </si>
  <si>
    <t>Nggak cuma tahan banting saat diajak anter orderan sampe pusing, tapi juga bisa bawa untung anti buntung~ ? Suzuki New Carry Pick Up punya harga jual kembali tinggi karena ketangguhan mesinnya...</t>
  </si>
  <si>
    <t>https://twitter.com/SuzukiIndonesia/status/1705540648252960995</t>
  </si>
  <si>
    <t>https://pbs.twimg.com/media/F6tMK8NbQAAhHhK.jpg:large</t>
  </si>
  <si>
    <t>1706075603114594658</t>
  </si>
  <si>
    <t>Kementerian Pendidikan dan Kebudayaan » Republik Indonesia https://kemdikbud.go.id/main/blog/2023/09/penerimaan-calon-anggota-lembaga-sensor-film-lsf-dan-tenaga-sensor-lsf-kemendikbudristek-2023…</t>
  </si>
  <si>
    <t>hanififfat2</t>
  </si>
  <si>
    <t>PRISMA</t>
  </si>
  <si>
    <t>https://twitter.com/hanififfat2</t>
  </si>
  <si>
    <t>1705839115881893903</t>
  </si>
  <si>
    <t>Sefruit tips buat Sahabat Daihatsu yang mau ngajak keluarga ke pantai weekend ini! Ada lagi gak ya?? #DaihatsuSahabatkuTranslate post</t>
  </si>
  <si>
    <t>https://twitter.com/DaihatsuInd/status/1705839115881893903</t>
  </si>
  <si>
    <t>https://pbs.twimg.com/media/F6xbmZMawAAEwPZ.jpg:large</t>
  </si>
  <si>
    <t>1706201877300260891</t>
  </si>
  <si>
    <t>Kalau Sahabat suka sama seseorang, tapi bapaknya galak. Apa yang bakal dilakuin? 1. Stay di N dulu (berhenti di tempat) 2. Oper ke D (maju) 3. Pilih R aja lah (mundur)Translate post</t>
  </si>
  <si>
    <t>https://twitter.com/DaihatsuInd/status/1706201877300260891</t>
  </si>
  <si>
    <t>https://pbs.twimg.com/media/F613AICagAA1L9V.jpg:large</t>
  </si>
  <si>
    <t>1058565610550943744</t>
  </si>
  <si>
    <t>Nemu ini di ig ??</t>
  </si>
  <si>
    <t>tayya_aia</t>
  </si>
  <si>
    <t>726764342696255489</t>
  </si>
  <si>
    <t>Aia</t>
  </si>
  <si>
    <t>https://twitter.com/tayya_aia</t>
  </si>
  <si>
    <t>https://pbs.twimg.com/profile_images/1384877044857671680/c5fdBtCO_200x200.jpg</t>
  </si>
  <si>
    <t>1706627563379159274</t>
  </si>
  <si>
    <t>AC jangan asal sembarang nyalain buat adem-ademin kabin aja~ 🫠 Jangan lupa dirawat dan hindari kebiasaan buruk ini biar AC mobil kamu sehat walafiat! #Suzuki #SuzukiIndonesia #SuzukiTeManBerkend...</t>
  </si>
  <si>
    <t>https://twitter.com/SuzukiIndonesia/status/1706627563379159274</t>
  </si>
  <si>
    <t>https://pbs.twimg.com/media/F68ouMUboAA9ygo.jpg:large</t>
  </si>
  <si>
    <t>1706552960766128620</t>
  </si>
  <si>
    <t>Jual mobil Suzuki Jimny 4x4 tahun 1987. Buka harga 78jt. Klo gak nego bonus dpet velg dua set?? Lokasi: BSD, Tangerang SelatanTranslate post</t>
  </si>
  <si>
    <t>gnhartono</t>
  </si>
  <si>
    <t>1074487358488113153</t>
  </si>
  <si>
    <t>akun monolog</t>
  </si>
  <si>
    <t>https://twitter.com/gnhartono/status/1706552960766128620</t>
  </si>
  <si>
    <t>https://pbs.twimg.com/media/F67k3V0agAA3a77.jpg:large</t>
  </si>
  <si>
    <t>1706559758843724150</t>
  </si>
  <si>
    <t>Promo spesial bagi yang ingin membeli mobil Wuling via Bank MandiriTranslate post</t>
  </si>
  <si>
    <t>jaga_pemilu_</t>
  </si>
  <si>
    <t>1311005713372573701</t>
  </si>
  <si>
    <t>JAGA PEMILU</t>
  </si>
  <si>
    <t>https://twitter.com/jaga_pemilu_/status/1706559758843724150</t>
  </si>
  <si>
    <t>https://pbs.twimg.com/media/F67rDmiaYAAWFQ2.jpg:large</t>
  </si>
  <si>
    <t>1706559826149666940</t>
  </si>
  <si>
    <t>Demokrasi_Kami</t>
  </si>
  <si>
    <t>945175239691968512</t>
  </si>
  <si>
    <t>Demokrasi Adalah Kita</t>
  </si>
  <si>
    <t>https://twitter.com/Demokrasi_Kami/status/1706559826149666940</t>
  </si>
  <si>
    <t>https://pbs.twimg.com/media/F67rHf6aoAAGeom.jpg:large</t>
  </si>
  <si>
    <t>1706588651516465179</t>
  </si>
  <si>
    <t>Akhurnya terungkap juga kenapa KH Imadudin TDK hadir di acara debat nasab HABAIB di Kesultanan Banten.... https://youtu.be/W2uA1zCQb4o?si=dYq10STIMm0etjfR…</t>
  </si>
  <si>
    <t>WartaBatavia</t>
  </si>
  <si>
    <t>Warta Batavia</t>
  </si>
  <si>
    <t>https://twitter.com/wartabatavia</t>
  </si>
  <si>
    <t>https://pbs.twimg.com/profile_images/1200936717399687168/QPmBTO5f_200x200.png</t>
  </si>
  <si>
    <t>1707183344163725452</t>
  </si>
  <si>
    <t>Selamat Memperingati Maulid Nabi Muhammad SAW. Semoga semangat kepemimpinan dan keteladanan Nabi terus menerangi perjalanan Sahabat menuju masa depan yang lebih baik. #DaihatsuSahabatkuTranslate post</t>
  </si>
  <si>
    <t>https://twitter.com/DaihatsuInd/status/1707183344163725452</t>
  </si>
  <si>
    <t>https://pbs.twimg.com/media/F68ullZa8AArxqC.jpg:large</t>
  </si>
  <si>
    <t>1744917518349955077</t>
  </si>
  <si>
    <t>Video keributan antara pengendara mobil Mitsubishi Pajero pelat RF berstrobo dengan sopir angkot beredar di media sosial. Polisi pun menyelidiki video (@) on X Buruh merupakan kelompok pekerja yang selama ini kurang mendapat perhatian. Padahal hasil kerja mereka memiliki peran penting dalam pembangunan Indonesia. Berikut cuplikan misi AMIN untuk memberikan kesejahteraan kelompok masyarakat buruh.
Dokumen lengkapnya bisa dibaca di…</t>
  </si>
  <si>
    <t>Hey_Obee</t>
  </si>
  <si>
    <t>1153711861545619456</t>
  </si>
  <si>
    <t>Pria rasa coklat</t>
  </si>
  <si>
    <t>https://twitter.com/Hey_Obee</t>
  </si>
  <si>
    <t>https://pbs.twimg.com/media/GDIy8Oia8AAW9dc.jpg:large</t>
  </si>
  <si>
    <t>1745309843588825201</t>
  </si>
  <si>
    <t>Seorang balita berusia 15 bulan mengalami kecelakaan tragis. Ia terlindas mobil Mitsubishi Pajero ketika sedang bermain di depan rumahnya di Jalan Adyaksa, menjual bermacam macam✨ (@Desstoree) / X</t>
  </si>
  <si>
    <t>Desstoree</t>
  </si>
  <si>
    <t>943461424331812864</t>
  </si>
  <si>
    <t>menjual bermacam macam✨</t>
  </si>
  <si>
    <t>https://twitter.com/Desstoree</t>
  </si>
  <si>
    <t>1707865281320939817</t>
  </si>
  <si>
    <t>Some pain just can't be explained. A silent cry all night long feels ok tho</t>
  </si>
  <si>
    <t>https://twitter.com/windy_04</t>
  </si>
  <si>
    <t>1708074220411105497</t>
  </si>
  <si>
    <t>Nikmati kenyamanan berkendara &amp; berkesempatan mendapatkan reward 2 juta rupiah* jika kamu meminimalisasi akselerasi &amp; pengereman mendadak serta berbelok tajam.​ Khusus pengguna Toyota Insurance,...</t>
  </si>
  <si>
    <t>https://twitter.com/ToyotaID/status/1708074220411105497</t>
  </si>
  <si>
    <t>https://pbs.twimg.com/media/F7MS3M_awAAzuaY.jpg:large</t>
  </si>
  <si>
    <t>1651963061622956033</t>
  </si>
  <si>
    <t>Secarah senyum yg ada</t>
  </si>
  <si>
    <t>ikac604</t>
  </si>
  <si>
    <t>Ika Chandra</t>
  </si>
  <si>
    <t>https://twitter.com/ikac604</t>
  </si>
  <si>
    <t>https://pbs.twimg.com/profile_images/1621771887037812736/7TnEmWeK_200x200.jpg</t>
  </si>
  <si>
    <t>1705568857707180178</t>
  </si>
  <si>
    <t>Daihatsu Indonesia · @DaihatsuInd. ·. May 21, 2023. Seru-seruan dapet hadiah? Cuma ada di #DaihatsuGiveaway dong! Yuk jawab pertanyaannya &amp; menangkan Devy Larasati Sukoco (@devy_laras) on X Teacher and Traveler</t>
  </si>
  <si>
    <t>devy_laras</t>
  </si>
  <si>
    <t>Devy Larasati Sukoco</t>
  </si>
  <si>
    <t>https://twitter.com/devy_laras</t>
  </si>
  <si>
    <t>https://pbs.twimg.com/profile_images/1681086885383520258/M4tyhvmF_200x200.jpg</t>
  </si>
  <si>
    <t>1737825939588039086</t>
  </si>
  <si>
    <t>Jan 29, 2023. Daihatsu Indonesia Masters 2023 tiba di laga final hari ini. Tiga wakil Indonesia siap berlaga dengan satu gelar juara sudah dipastikan bott (@Winataputraa) on X tak masuk akal, tp akal bisa masuk • OnePiece</t>
  </si>
  <si>
    <t>Winataputraa</t>
  </si>
  <si>
    <t>bott</t>
  </si>
  <si>
    <t>https://twitter.com/winataputraa</t>
  </si>
  <si>
    <t>https://pbs.twimg.com/profile_images/1535968911363293184/7MFqKwUt_200x200.jpg</t>
  </si>
  <si>
    <t>1708340988887109700</t>
  </si>
  <si>
    <t>1,6,7</t>
  </si>
  <si>
    <t>jokobudiono_73</t>
  </si>
  <si>
    <t>950464257149169664</t>
  </si>
  <si>
    <t>@jokobudiono73</t>
  </si>
  <si>
    <t>https://twitter.com/jokobudiono_73/status/1708340988887109700</t>
  </si>
  <si>
    <t>https://pbs.twimg.com/profile_images/1281180489299054594/P17_zRvP_200x200.jpg</t>
  </si>
  <si>
    <t>1707988985719742753</t>
  </si>
  <si>
    <t>Jual Mobil Honda Accord VTIL 2003 (tipe tertinggi) Plat AB Lokasi di Sewon Bantul Termurah dengan kondisi sangat apik Silakan WA ke O851-5863-995O Hanya respon via WA saja</t>
  </si>
  <si>
    <t>https://twitter.com/HoldenKlasik/status/1707988985719742753</t>
  </si>
  <si>
    <t>https://pbs.twimg.com/media/F7P-6TEboAAOaL5.jpg:large</t>
  </si>
  <si>
    <t>1708853503291195651</t>
  </si>
  <si>
    <t xml:space="preserve"> 성용재 ? (@diaapratiwikk) on X orang cakep harus kuat!!✨
istrinya bang repan?</t>
  </si>
  <si>
    <t>diaapratiwikk</t>
  </si>
  <si>
    <t>1129807034348478464</t>
  </si>
  <si>
    <t>성용재 ?</t>
  </si>
  <si>
    <t>https://twitter.com/diaapratiwikk</t>
  </si>
  <si>
    <t>https://pbs.twimg.com/profile_images/1702701651466113024/C6DhoFJ7_200x200.jpg</t>
  </si>
  <si>
    <t>1708283047697924302</t>
  </si>
  <si>
    <t>Selamat Memperingati Hari Kesaktian Pancasila, Sahabat! Mari bersama Daihatsu Indonesia lestarikan nilai pancasila untuk Indonesia semakin jaya. #DaihatsuSahabatkuTranslate post</t>
  </si>
  <si>
    <t>https://twitter.com/DaihatsuInd/status/1708283047697924302</t>
  </si>
  <si>
    <t>https://pbs.twimg.com/media/F7UKX-YboAAu18h.jpg:large</t>
  </si>
  <si>
    <t>1791097135821402398</t>
  </si>
  <si>
    <t>Daihatsu Indonesia · @DaihatsuInd. ·. Jan 16. Jawab pertanyaannya dan Daimin kirimin saldo Astrapay 200ribu untuk 4 orang beruntung! Ikutin syaratnya di bawah Munika (@Munika1990) on X Semua yang ada sudah tertulis DariSana
Tak usah berkeluh kesah cukup jalani dengan ikhlas
Yakinlah akan skenario terbaik Dari Nya</t>
  </si>
  <si>
    <t>Munika1990</t>
  </si>
  <si>
    <t>Munika</t>
  </si>
  <si>
    <t>https://twitter.com/munika1990</t>
  </si>
  <si>
    <t>https://pbs.twimg.com/profile_images/1508714138922786818/zJ9UO1Xy_200x200.jpg</t>
  </si>
  <si>
    <t>1708364361352597666</t>
  </si>
  <si>
    <t>Siap-siap Kepoin SiCepat periode ke 2 sudah dimulai nih Yuk kumpulin poin kamu supaya bisa berkesempatan memenangkan Mobil Wuling Air EV dan hadiah menarik lainnya ? info lengkapnya cek...</t>
  </si>
  <si>
    <t>sicepat_ekspres</t>
  </si>
  <si>
    <t>SiCepat Ekspres</t>
  </si>
  <si>
    <t>https://twitter.com/sicepat_ekspres/status/1708364361352597666</t>
  </si>
  <si>
    <t>https://pbs.twimg.com/media/F7VUVRcbUAAJp5a.jpg:large</t>
  </si>
  <si>
    <t>1708441073645916300</t>
  </si>
  <si>
    <t>jaehyun nyetir mobil fortuner item gagah di jalanan eh disalip taeyong pake mobil wuling air ev kuning</t>
  </si>
  <si>
    <t>qalacxy</t>
  </si>
  <si>
    <t>1151069544439410689</t>
  </si>
  <si>
    <t>ً</t>
  </si>
  <si>
    <t>https://twitter.com/qalacxy/status/1708441073645916300</t>
  </si>
  <si>
    <t>https://pbs.twimg.com/profile_images/1753197575887593472/KbzQTbg2_200x200.jpg</t>
  </si>
  <si>
    <t>1791634033077866800</t>
  </si>
  <si>
    <t>PROMO SEPTEMBER CERIA 2023 : MELAYANI PEMESANAN MOBIL TOYOTA : ☆ Cash &amp; Credit ☆ DP Rendah &amp; Angsuran Ringan. ☆ Proses BLI EKO (@EkoToyota2) on X Hai sahabat Perkenalkan Saya Bli Eko Sales Executive Toyota di Lampung. Siap membantu sahabat dalam mewujudkan kendaraan impian sahabat.</t>
  </si>
  <si>
    <t>EkoToyota2</t>
  </si>
  <si>
    <t>BLI EKO</t>
  </si>
  <si>
    <t>https://twitter.com/ekotoyota2</t>
  </si>
  <si>
    <t>https://pbs.twimg.com/profile_images/1269264137160253441/t4FgmDM6_200x200.jpg</t>
  </si>
  <si>
    <t>1708922291332264075</t>
  </si>
  <si>
    <t>Daihatsu Indonesia · @DaihatsuInd. ·. Feb 18, 2022. 2022 pengennya nikah, Eh jadi korban harapan palsu, Kalo mau dapat hadiah, Jangan lupa follow Daihatsu! (@) on X ~ Ditolak lagi... ditolak lagi...malu ga ya ???
✓</t>
  </si>
  <si>
    <t>diyanpramudya</t>
  </si>
  <si>
    <t>PM Diyan Pramudya D</t>
  </si>
  <si>
    <t>https://twitter.com/diyanpramudya</t>
  </si>
  <si>
    <t>https://pbs.twimg.com/media/F7ZnQHYa8AAxzO8.jpg:large</t>
  </si>
  <si>
    <t>1708838119867646361</t>
  </si>
  <si>
    <t>https://twitter.com/HoldenKlasik/status/1708838119867646361</t>
  </si>
  <si>
    <t>1708720097685319866</t>
  </si>
  <si>
    <t>Keren nih ? Modifikasinya sih bikin speechless, pak Ganjar hanya bisa senyum terkesima dengan modifikasi mobil Hyundai bertema RI-1 Concept #SahabatGanjarTranslate post</t>
  </si>
  <si>
    <t>__RismaWidiono_</t>
  </si>
  <si>
    <t>940486643546386432</t>
  </si>
  <si>
    <t>Risma Widiono</t>
  </si>
  <si>
    <t>https://twitter.com/__RismaWidiono_/status/1708720097685319866</t>
  </si>
  <si>
    <t>https://pbs.twimg.com/ext_tw_video_thumb/1708719894630653952/pu/img/nm9apNvhORcjwAZr.jpg:large</t>
  </si>
  <si>
    <t>1757702711225757974</t>
  </si>
  <si>
    <t>Seorang balita berusia 15 bulan mengalami kecelakaan tragis. Ia terlindas mobil Mitsubishi Pajero ketika sedang bermain di depan rumahnya di Jalan Adyaksa, Saidburhanuddin Channel (@Saidburhanuddi3) on X Berdikari</t>
  </si>
  <si>
    <t>Saidburhanuddi3</t>
  </si>
  <si>
    <t>1304020449756471302</t>
  </si>
  <si>
    <t>Saidburhanuddin Channel</t>
  </si>
  <si>
    <t>https://mobile.twitter.com/Saidburhanuddi3</t>
  </si>
  <si>
    <t>https://pbs.twimg.com/profile_images/1417531058891853825/ueaa_S5X_200x200.jpg</t>
  </si>
  <si>
    <t>1709605015663628687</t>
  </si>
  <si>
    <t>Daihatsu Indonesia · @DaihatsuInd. ·. Sep 30, 2023. Gak bosan-bosan Daimin bagi saldo Astrapay buat Sahabat Daihatsu! Langsung pilih kotak nomor berapa aja Oki Deviyanti (@okidevi) on X Instagram : okidevi</t>
  </si>
  <si>
    <t>okidevi</t>
  </si>
  <si>
    <t>Oki Deviyanti</t>
  </si>
  <si>
    <t>https://twitter.com/okidevi</t>
  </si>
  <si>
    <t>https://pbs.twimg.com/profile_images/1706932674013851648/TnUIugFN_200x200.jpg</t>
  </si>
  <si>
    <t>1783672139385823336</t>
  </si>
  <si>
    <t>A Prasetyo's posts A Prasetyo (@PrasetyoWirasmo) on X hanya karyawan biasa</t>
  </si>
  <si>
    <t>PrasetyoWirasmo</t>
  </si>
  <si>
    <t>868470418725715968</t>
  </si>
  <si>
    <t>A Prasetyo</t>
  </si>
  <si>
    <t>https://twitter.com/prasetyowirasmo</t>
  </si>
  <si>
    <t>https://pbs.twimg.com/profile_images/1649235240102293504/v2zAvjTJ_200x200.jpg</t>
  </si>
  <si>
    <t>1709239011850764560</t>
  </si>
  <si>
    <t>Skrg cita²ku bertambah! Akui ingin beli mobil wuling YANG KECIL LUCU CIMIT CIMIT ITUUHHH Ato gak mini cooper deh, atau brioTranslate post</t>
  </si>
  <si>
    <t>HexaRizqia</t>
  </si>
  <si>
    <t>1121068743977623557</t>
  </si>
  <si>
    <t>⚘αтнαℓια¹²⁶</t>
  </si>
  <si>
    <t>https://twitter.com/HexaRizqia/status/1709239011850764560</t>
  </si>
  <si>
    <t>https://pbs.twimg.com/profile_images/1647960151826239488/-saQJNE0_200x200.jpg</t>
  </si>
  <si>
    <t>1732649356401246441</t>
  </si>
  <si>
    <t>Tadi binus! mati lampu gara2 ada yang nge charge mobil wuling air EV pakai colokan listrik parkiran mobil di lt 4 ya? milik pemerintah (@tjokroadisoerjo) on X (retourneert van de stilte)
setia, djudjur, mesra
bekende voorbeelden voor de gouvernement</t>
  </si>
  <si>
    <t>tjokroadisoerjo</t>
  </si>
  <si>
    <t>1423069130828107779</t>
  </si>
  <si>
    <t>milik pemerintah</t>
  </si>
  <si>
    <t>https://twitter.com/tjokroadisoerjo</t>
  </si>
  <si>
    <t>https://pbs.twimg.com/profile_images/1680794126089093121/9oC3jwXV_200x200.jpg</t>
  </si>
  <si>
    <t>1709593428353487076</t>
  </si>
  <si>
    <t>BREAKING NEWS Tersangka korupsi Syahrul Yasin Limpo yang sempat dikabarkan hilang kontak, terlihat di Bandara Soekarno Hatta malam ini. Berdasarkan foto foto yang diterima Tempo, Menteri Pertanian...</t>
  </si>
  <si>
    <t>https://twitter.com/tempodotco/status/1709593428353487076</t>
  </si>
  <si>
    <t>https://pbs.twimg.com/media/F7myKYvbQAA4gXN.jpg:large</t>
  </si>
  <si>
    <t>1709823779994771966</t>
  </si>
  <si>
    <t>Dengan mengunakan mobil Toyota Vellfire warna hitam Menteri Pertanian Syahrul Yasin Limpo mendatangi Polda Metro Jaya, Kamis (5/10) siang. ?Eds #BeritaElshintaTranslate post</t>
  </si>
  <si>
    <t>https://twitter.com/RadioElshinta/status/1709823779994771966</t>
  </si>
  <si>
    <t>https://pbs.twimg.com/media/F7qDp9SacAAYv4s.jpg:large</t>
  </si>
  <si>
    <t>1709832290392740228</t>
  </si>
  <si>
    <t>SYL tiba dengan mobil Toyota Vellfire warna hitam sekitar pukul 12.40 WIB. Ia masuk melalui pintu belakang Gedung Promoter dengan kawalan sejumlah personel propam.Translate post</t>
  </si>
  <si>
    <t>https://twitter.com/TirtoID/status/1709832290392740228</t>
  </si>
  <si>
    <t>1709772632307249544</t>
  </si>
  <si>
    <t>Dua Warga Kulon Progo Tewas Seusai Konsumsi Miras, Dicampur Bir dan Minuman Bersoda Dua warga Kulon Progo, masing-masing asal Kapanewon Lendah dan Panjatan, meninggal dunia usai menenggak minuman...</t>
  </si>
  <si>
    <t>tribunjogja</t>
  </si>
  <si>
    <t>Tribun Jogja</t>
  </si>
  <si>
    <t>https://twitter.com/tribunjogja/status/1709772632307249544</t>
  </si>
  <si>
    <t>https://pbs.twimg.com/media/F7pVJSeaMAAGrew.jpg:large</t>
  </si>
  <si>
    <t>1708377315972116766</t>
  </si>
  <si>
    <t>Daihatsu Indonesia · @DaihatsuInd. ·. Sep 30, 2023. Gak bosan-bosan Daimin bagi saldo Astrapay buat Sahabat Daihatsu! Langsung pilih kotak nomor berapa aja Marini frestilia (@marinifrestilia) on X Rinnii_Inemm
fb:rinii_inemm
line:marinifrestilia
instagram:marinifrestilia</t>
  </si>
  <si>
    <t>marinifrestilia</t>
  </si>
  <si>
    <t>Marini frestilia</t>
  </si>
  <si>
    <t>https://twitter.com/marinifrestilia</t>
  </si>
  <si>
    <t>https://pbs.twimg.com/profile_images/1539870801033568258/69oMsT9p_200x200.jpg</t>
  </si>
  <si>
    <t>1709809391073947751</t>
  </si>
  <si>
    <t>Teknisi Sepeda Motor Honda Indonesia Siap Adu Skill di Kompetisi Tingkat Dunia #HondaTranslate post</t>
  </si>
  <si>
    <t>RADARSOLO_</t>
  </si>
  <si>
    <t>891906384794599424</t>
  </si>
  <si>
    <t>Jawa Pos Radar Solo</t>
  </si>
  <si>
    <t>https://twitter.com/RADARSOLO_/status/1709809391073947751</t>
  </si>
  <si>
    <t>https://pbs.twimg.com/profile_images/1609734014310690818/UO182IPr_200x200.jpg</t>
  </si>
  <si>
    <t>1709886269948645723</t>
  </si>
  <si>
    <t>Teknisi Motor Honda Indonesia Siap Adu Skill - https://jatengpos.co.id/teknisi-motor-honda-indonesia-siap-adu-skill/arif/…Translate post</t>
  </si>
  <si>
    <t>JatengPos</t>
  </si>
  <si>
    <t>Jateng Pos</t>
  </si>
  <si>
    <t>https://twitter.com/JatengPos/status/1709886269948645723</t>
  </si>
  <si>
    <t>https://pbs.twimg.com/media/F7q8gAqagAA-sre.jpg:large</t>
  </si>
  <si>
    <t>1709826544087298388</t>
  </si>
  <si>
    <t>MOBIL MEWAH YANG MELANGGAR ARAH DI TOL DESARI DATANGI KANTOR POLISI‼ Tiga mobil mewah yang viral karena melanggar arah di Tol Desari akhirnya datang ke kantor polisi. Mereka kemudian dikenai...</t>
  </si>
  <si>
    <t>https://twitter.com/RadioElshinta/status/1709826544087298388</t>
  </si>
  <si>
    <t>https://pbs.twimg.com/ext_tw_video_thumb/1709826407088742400/pu/img/B7xstTllyidyWOZN.jpg:large</t>
  </si>
  <si>
    <t>1709884050587144655</t>
  </si>
  <si>
    <t>Kuis dadakan berhadiah spesial untuk Suzuki Family! ? Reply jawabannya di bawah ini untuk dapatkan total hadiah Rp250.000 untuk 5 orang pemenang! #Suzuki #SuzukiIndonesia #SuzukiTeManBerkendara...</t>
  </si>
  <si>
    <t>https://twitter.com/SuzukiIndonesia/status/1709884050587144655</t>
  </si>
  <si>
    <t>https://pbs.twimg.com/amplify_video_thumb/1709883915392200704/img/BGRh1mFEYuToTKNM.jpg:large</t>
  </si>
  <si>
    <t>1710248548132913342</t>
  </si>
  <si>
    <t>Toyota Friends, siapa di sini yang pernah berkendara dengan All New Alphard HEV? Coba sebutkan mana fitur yang BUKAN fitur dari All New Alphard HEV? Jawab pertanyaannya dan menangkan saldo...</t>
  </si>
  <si>
    <t>https://twitter.com/ToyotaID/status/1710248548132913342</t>
  </si>
  <si>
    <t>https://pbs.twimg.com/ext_tw_video_thumb/1710163977924431872/pu/img/it05PVhFbeYX-lMb.jpg:large</t>
  </si>
  <si>
    <t>1710227898748043286</t>
  </si>
  <si>
    <t>Gak perlu khawatir kalo belanja banyak karena Bagasi New Terios siap menampung semua belanjaan Sahabat! #DaihatsuSahabatkuTranslate post</t>
  </si>
  <si>
    <t>https://twitter.com/DaihatsuInd/status/1710227898748043286</t>
  </si>
  <si>
    <t>https://pbs.twimg.com/media/F7r8MV2aEAA4d4z.jpg:large</t>
  </si>
  <si>
    <t>1710851004915400834</t>
  </si>
  <si>
    <t>Sales Mobil Honda Lampung's posts Sales Mobil Honda Lampung (@GocarAbang) on X sales consultant of Honda Lampung Raya. 
best price. 
best deal. 
best service. 
call me now! ?</t>
  </si>
  <si>
    <t>GocarAbang</t>
  </si>
  <si>
    <t>1061539265497063424</t>
  </si>
  <si>
    <t>Sales Mobil Honda Lampung</t>
  </si>
  <si>
    <t>https://twitter.com/GocarAbang</t>
  </si>
  <si>
    <t>https://pbs.twimg.com/profile_images/1464181648065372162/ay0akuIb_200x200.jpg</t>
  </si>
  <si>
    <t>1715285992587039037</t>
  </si>
  <si>
    <t>Brad Binder Tercepat! Berikut Hasil Semua Kelas MotoGP Australia Hari Pertama https://balapmotor.net/balap-dunia/brad-binder-tercepat-berikut-hasil-semua-kelas-motogp-australia-hari-pertama…...</t>
  </si>
  <si>
    <t>balapmotornet</t>
  </si>
  <si>
    <t>BalapMotor.Net</t>
  </si>
  <si>
    <t>https://twitter.com/balapmotornet</t>
  </si>
  <si>
    <t>https://pbs.twimg.com/profile_images/378800000841339102/712c80ea541a2c5cc14d10abf602cc24_200x200.png</t>
  </si>
  <si>
    <t>1710246792049390078</t>
  </si>
  <si>
    <t>Terpaksa harus parkir paralel karena kehabisan tempat parkir seri? Gak perlu risau dan bimbang, perhatikan hal-hal ini biar parkir paralel kamu lancar! #Suzuki #SuzukiIndonesia #SuzukiTeManBerkenda...</t>
  </si>
  <si>
    <t>https://twitter.com/SuzukiIndonesia/status/1710246792049390078</t>
  </si>
  <si>
    <t>https://pbs.twimg.com/media/F7wEYmlbcAAd-0v.jpg:large</t>
  </si>
  <si>
    <t>1710346826241708178</t>
  </si>
  <si>
    <t>TREM di TURKI #shorts https://youtu.be/ayc2GdPqjCM?si=Ks_tDybUOA9tQFy1… via @YouTube</t>
  </si>
  <si>
    <t>papuayunianto</t>
  </si>
  <si>
    <t>Papua Yunianto</t>
  </si>
  <si>
    <t>https://twitter.com/papuayunianto</t>
  </si>
  <si>
    <t>https://pbs.twimg.com/profile_images/1518624622044127232/OMf4CqWk_200x200.jpg</t>
  </si>
  <si>
    <t>1710219837392535969</t>
  </si>
  <si>
    <t>Niat mo komplain di komentar,ternyata komentarnya komplain semua 🫣Translate post</t>
  </si>
  <si>
    <t>Birendrakuy</t>
  </si>
  <si>
    <t>1185602048554725376</t>
  </si>
  <si>
    <t>Birendra</t>
  </si>
  <si>
    <t>https://twitter.com/Birendrakuy/status/1710219837392535969</t>
  </si>
  <si>
    <t>https://pbs.twimg.com/profile_images/1676811912389222400/XUTkq9BE_200x200.jpg</t>
  </si>
  <si>
    <t>1710608285693600003</t>
  </si>
  <si>
    <t>Semua mobil berhak mendapatkan perawatan yang terbaik untuk menunjang kinerja mesinnya! Simak tips and tricks cara merawat baterai Lithium-ION di bawah ini. #Suzuki #SuzukiIndonesia #SuzukiTeManBer...</t>
  </si>
  <si>
    <t>https://twitter.com/SuzukiIndonesia/status/1710608285693600003</t>
  </si>
  <si>
    <t>https://pbs.twimg.com/amplify_video_thumb/1710608128990212096/img/dWLH2ZZjIKB0PhTj.jpg:large</t>
  </si>
  <si>
    <t>1710608309575905512</t>
  </si>
  <si>
    <t>Malem mingguan di Bandung enaknya makan apa yaaaa ? Mimin butuh rekomendasi makanan khas Bandung yang buka sampe malem dong~ #Suzuki #SuzukiIndonesia #SuzukiTeManBerkendara #YourGearTranslate post</t>
  </si>
  <si>
    <t>https://twitter.com/SuzukiIndonesia/status/1710608309575905512</t>
  </si>
  <si>
    <t>1753307958354776490</t>
  </si>
  <si>
    <t>Kasat Lantas Polrestabes Makassar AKBP Amin Toha menyebut, pihaknya telah menerima laporan terkait bayi 15 bulan yang terlindas mobil Mitsubishi Pajero Sport. Ida Bagus Putu Deni Saputra (@IBPutuSaputra) on X Standar ?</t>
  </si>
  <si>
    <t>IBPutuSaputra</t>
  </si>
  <si>
    <t>Ida Bagus Putu Deni Saputra</t>
  </si>
  <si>
    <t>https://twitter.com/IBPutuSaputra</t>
  </si>
  <si>
    <t>https://pbs.twimg.com/profile_images/1548594318667300864/TiMAFLXt_200x200.jpg</t>
  </si>
  <si>
    <t>1710516392645333073</t>
  </si>
  <si>
    <t xml:space="preserve"> Richi (@Richi14167708) on X ngebanyol</t>
  </si>
  <si>
    <t>Richi14167708</t>
  </si>
  <si>
    <t>1258842081184714752</t>
  </si>
  <si>
    <t>Richi</t>
  </si>
  <si>
    <t>https://mobile.twitter.com/Richi14167708</t>
  </si>
  <si>
    <t>https://pbs.twimg.com/profile_images/1473455828946468867/7RCnCG8T_200x200.jpg</t>
  </si>
  <si>
    <t>1710973647106756729</t>
  </si>
  <si>
    <t>Daihatsu Indonesia · @DaihatsuInd. ·. Oct 8, 2023. Weekend sambil rebahan daimin mau bagi-bagi saldo Astrapay masing-masing 100ribu buat 3 orang nih Caranya Ketut Arya Budiyana (@AryaBudiyana) on X santuy aja</t>
  </si>
  <si>
    <t>AryaBudiyana</t>
  </si>
  <si>
    <t>1219600073903861764</t>
  </si>
  <si>
    <t>Ketut Arya Budiyana</t>
  </si>
  <si>
    <t>https://twitter.com/AryaBudiyana</t>
  </si>
  <si>
    <t>https://pbs.twimg.com/profile_images/1219600310626217985/GF3CAbvl_200x200.jpg</t>
  </si>
  <si>
    <t>1711061918956548416</t>
  </si>
  <si>
    <t>Honda Indonesia Juara di GTC 2023: Konsistensi Jadi Kunci Kemenangan sang TeknisiTranslate post</t>
  </si>
  <si>
    <t>pikiran_rakyat</t>
  </si>
  <si>
    <t>Pikiran Rakyat</t>
  </si>
  <si>
    <t>https://twitter.com/pikiran_rakyat/status/1711061918956548416</t>
  </si>
  <si>
    <t>https://pbs.twimg.com/profile_images/1722449854868451328/kNa3NJi3_200x200.jpg</t>
  </si>
  <si>
    <t>1710892978796118527</t>
  </si>
  <si>
    <t>Mewah dan gagah tampilan Mobil Honda Civic Type R (Lagi trending Teroris dan Jakarta)Translate post</t>
  </si>
  <si>
    <t>kabarijabar</t>
  </si>
  <si>
    <t>1580515462936375296</t>
  </si>
  <si>
    <t>Kabar Inspirasi Jabar</t>
  </si>
  <si>
    <t>https://twitter.com/kabarijabar/status/1710892978796118527</t>
  </si>
  <si>
    <t>https://pbs.twimg.com/profile_images/1580527260536168448/qftL5wN8_200x200.jpg</t>
  </si>
  <si>
    <t>1755616937563029912</t>
  </si>
  <si>
    <t>Ia terlindas mobil Mitsubishi Pajero ketika sedang bermain di depan rumahnya di Jalan Adyaksa, Kecamatan Panakukkang, Makassar, Sulawesi Selatan. X- এ Terra Nova (@TeeeRRaaaA) ⠀⠀ ⠀⠀"Workhard/Workout/Hiking"? ⠀⠀⠀⠀⠀Seniman?FilmMaker ? Ngopi di Pintu Langit High Angle °WebSeries° Muara Prima Entertainment •Muara Series•Channel</t>
  </si>
  <si>
    <t>TeeeRRaaaA</t>
  </si>
  <si>
    <t>Terra Nova</t>
  </si>
  <si>
    <t>https://twitter.com/teeerraaaa?lang=bn</t>
  </si>
  <si>
    <t>https://pbs.twimg.com/profile_images/1616003034991185922/L_wLu35m_200x200.jpg</t>
  </si>
  <si>
    <t>1711040043077476683</t>
  </si>
  <si>
    <t>to be clear "taeyong wuling" gak menjurus ke something bad sumpah itu tuh karena taeyong selama ini kan orang orang liatnya dia kecil mungil gemes dan kayaknya kalau dia liat mobil wuling itu...</t>
  </si>
  <si>
    <t>https://twitter.com/qalacxy/status/1711040043077476683</t>
  </si>
  <si>
    <t>1711233786791575607</t>
  </si>
  <si>
    <t>Siapa yang mau motor, mobil harganya 10RB?! Tonton LIVE bersama Ruben Onsu MALAM INI jam 20.30 &amp; 21.00 WIB karena akan ada FLASH SALE 10RB MOTOR YAMAHA NMAX &amp; MOBIL TOYOTA AVANZA masing-masing...</t>
  </si>
  <si>
    <t>https://twitter.com/ShopeeID/status/1711233786791575607</t>
  </si>
  <si>
    <t>https://pbs.twimg.com/profile_images/1472378329286135815/lv3q3z26_200x200.jpg</t>
  </si>
  <si>
    <t>1747932111057887469</t>
  </si>
  <si>
    <t>Dukungan untuk pembangunan di Papua mencerminkan komitmen kita pada persatuan #KitongDukungOtsus</t>
  </si>
  <si>
    <t>putri_najmahh</t>
  </si>
  <si>
    <t>1577903063725092864</t>
  </si>
  <si>
    <t>putri najmah</t>
  </si>
  <si>
    <t>https://twitter.com/putri_najmahh</t>
  </si>
  <si>
    <t>1711350088646504566</t>
  </si>
  <si>
    <t>Teknisi Sepeda Motor Honda Indonesia Sabet Gelar Teknisi Terbaik Dunia http://dlvr.it/SxBcp7</t>
  </si>
  <si>
    <t>AlienBogor</t>
  </si>
  <si>
    <t>898155961432408067</t>
  </si>
  <si>
    <t>Alien Bogor</t>
  </si>
  <si>
    <t>https://twitter.com/AlienBogor/status/1711350088646504566</t>
  </si>
  <si>
    <t>https://pbs.twimg.com/media/F7_v1kxaUAAg5RA.jpg:large</t>
  </si>
  <si>
    <t>1711323029056389320</t>
  </si>
  <si>
    <t>Viral pengemudi Fortuner mengamuk menabrak dan merusak mobil Honda Brio kuning di kawasan Senopati, Jakarta Selatan, Minggu (12/2) dini hari. #newsupdate Y A S Y A F ? (@zaidysf) on X Approximately 30 minutes late to everything | Tech guy | Gooners #VCC</t>
  </si>
  <si>
    <t>zaidysf</t>
  </si>
  <si>
    <t>Y A S Y A F ?</t>
  </si>
  <si>
    <t>https://twitter.com/zaidysf</t>
  </si>
  <si>
    <t>https://pbs.twimg.com/profile_images/1601850080629510144/UVXXv5gq_200x200.jpg</t>
  </si>
  <si>
    <t>1711289945451810826</t>
  </si>
  <si>
    <t>Top 10 Kesalahan Berlogika Warganet Ketika Berdiskusi di Twitter/X. Kamu sering pakai yang mana? Berikut contoh-contohnya. Kesalahan logika / logical fallacies adalah kesalahan dalam penalaran...</t>
  </si>
  <si>
    <t>MatthewSugiarto</t>
  </si>
  <si>
    <t>Matthew ⓢ</t>
  </si>
  <si>
    <t>https://twitter.com/MatthewSugiarto</t>
  </si>
  <si>
    <t>https://pbs.twimg.com/profile_images/1763157500495572992/yJZtahLo_200x200.jpg</t>
  </si>
  <si>
    <t>1711703312041656647</t>
  </si>
  <si>
    <t>Daihatsu Indonesia · @DaihatsuInd. ·. Oct 10, 2023. Waktunya bagi-bagi rejeki buat Sahabat Daihatsu Ada saldo Astrapay 200ribu buat 4 orang yang beruntung Poerwanto D. Ace (@poer_1anto) on X AC Milan | #MilanistiIndonesia | One Piece, Bleach | Ceritanya Lulusan Akuntansi Pajak | IG: @poerwanto_d_ace</t>
  </si>
  <si>
    <t>poer_1anto</t>
  </si>
  <si>
    <t>Poerwanto D. Ace</t>
  </si>
  <si>
    <t>https://twitter.com/poer_1anto</t>
  </si>
  <si>
    <t>https://pbs.twimg.com/profile_images/1030460754577645568/0USKUHXy_200x200.jpg</t>
  </si>
  <si>
    <t>1711624947209228536</t>
  </si>
  <si>
    <t>Daihatsu Indonesia · @DaihatsuInd. ·. Oct 10, 2023. Waktunya bagi-bagi rejeki buat Sahabat Daihatsu Ada saldo Astrapay 200ribu buat 4 orang yang beruntung (@) on X Waktunya bagi-bagi rejeki buat Sahabat Daihatsu
Ada saldo Astrapay 200ribu buat 4 orang yang beruntung, lesgoo!
Jangan lupa caranya:
- Follow @DaihatsuInd
- RT &amp;amp; LIKE tweet ini
- Reply jawaban sebanyak-banyaknya dengan hashtag #DaihatsuQuiz
Akun jangan diprivate ya ?</t>
  </si>
  <si>
    <t>ifauzan54</t>
  </si>
  <si>
    <t>ifauzan</t>
  </si>
  <si>
    <t>https://twitter.com/ifauzan54</t>
  </si>
  <si>
    <t>https://pbs.twimg.com/media/F8C-bAAbQAAbUJS.png:large</t>
  </si>
  <si>
    <t>1711741992898892211</t>
  </si>
  <si>
    <t>https://twitter.com/HoldenKlasik/status/1711741992898892211</t>
  </si>
  <si>
    <t>1711909096276779018</t>
  </si>
  <si>
    <t>Innova Zenix Membuat Mobil Toyota Nggak Layak Lagi Disebut Mobil Rakyat. Malah Mendingan Innova Reborn #TerbaruTranslate post</t>
  </si>
  <si>
    <t>https://twitter.com/mojokdotco/status/1711909096276779018</t>
  </si>
  <si>
    <t>1711910054054764570</t>
  </si>
  <si>
    <t>WASPADA, MALING KACA SPION MENGINTAI‼ Tampak seorang laki-laki mengendarai sepeda motor mengambil 2 kaca spion mobil Toyota Yaris milik penghuni rumah kos 14-A di Jl Cipete I Rt 007/03 Cipete...</t>
  </si>
  <si>
    <t>https://twitter.com/RadioElshinta/status/1711910054054764570</t>
  </si>
  <si>
    <t>https://pbs.twimg.com/ext_tw_video_thumb/1711909915223293952/pu/img/sbiqT5mqbODZ8zq7.jpg:large</t>
  </si>
  <si>
    <t>1712095099986051289</t>
  </si>
  <si>
    <t>Syahrul Yasin Limpo Tersangka Gratifikasi dari ASN, Nilainya Rp 13,9 MTranslate post</t>
  </si>
  <si>
    <t>https://twitter.com/KATADATAcoid/status/1712095099986051289</t>
  </si>
  <si>
    <t>https://pbs.twimg.com/profile_images/1716746607641939968/oN92o1xa_200x200.jpg</t>
  </si>
  <si>
    <t>1712228345973452886</t>
  </si>
  <si>
    <t>Saya mau melihat mobil terbaru Hyundai Indonésia IONIQ 6,mau ikutan Tes drive, foto foto sama mobil Hyundai yang keren, ikutan Game seru yang pasti banyak Mugiy_nuno (@Mugiy_nuno) on X Manusia hanya berusaha,Allah yang menentukan.</t>
  </si>
  <si>
    <t>https://twitter.com/Mugiy_nuno</t>
  </si>
  <si>
    <t>1712059134093533448</t>
  </si>
  <si>
    <t>Terpaksa harus mengisi bensin di SPBU yang self-service? Tenang! Ikuti tips ini biar isi bensin lancar jaya! #Suzuki #SuzukiIndonesia #SuzukiTeManBerkendara #YourGearTranslate post</t>
  </si>
  <si>
    <t>https://twitter.com/SuzukiIndonesia/status/1712059134093533448</t>
  </si>
  <si>
    <t>https://pbs.twimg.com/media/F8J0tKNagAAfFI5.jpg:large</t>
  </si>
  <si>
    <t>1712059153190207548</t>
  </si>
  <si>
    <t>Setelah selesai mengisi, kembalikan selang bensin ke posisi awal. Mesin akan secara otomatis mengeluarkan struk pembelian saat selang diletakkan.Translate post</t>
  </si>
  <si>
    <t>https://twitter.com/SuzukiIndonesia/status/1712059153190207548</t>
  </si>
  <si>
    <t>1712121651440361720</t>
  </si>
  <si>
    <t>Mobil Terbalik di Ring Road Utara, Penumpang Selamat Mobil Suzuki X Over nopol AB 1860 QH mengalami kecelakaan tunggal di Jalan Padjajaran (Ring Road utara), tepatnya di Dusun Pugeran, Maguwoharjo,...</t>
  </si>
  <si>
    <t>https://twitter.com/tribunjogja/status/1712121651440361720</t>
  </si>
  <si>
    <t>https://pbs.twimg.com/media/F8KtjL_bsAAeFLj.jpg:large</t>
  </si>
  <si>
    <t>1712317169881723381</t>
  </si>
  <si>
    <t>Kalau daimin Icy White sih, tapi Red Metalic juga asik. Bagus semua!!!! Coba deh, kalau versi Sahabat Daihatsu apa? #DaihatsuSahabatkuTranslate post</t>
  </si>
  <si>
    <t>https://twitter.com/DaihatsuInd/status/1712317169881723381</t>
  </si>
  <si>
    <t>https://pbs.twimg.com/media/F8MBJJ2bIAAOqc_.png:large</t>
  </si>
  <si>
    <t>1757431639838462150</t>
  </si>
  <si>
    <t>Mobil Mitsubishi Pajero yang menabrak pengendara motor di Gading Serpong, Tangerang Selatan, pada Jumat (7/4/2023). Korban yang masih berstatus mahasiswi (@) on X Sekitar 70 Ribu WNI di Hong Kong Gagal Nyoblos hari ini. Apa sebabnya? #newsupdate #update #news #text https://t.co/a5BtrKjorr</t>
  </si>
  <si>
    <t>Andre_Greco</t>
  </si>
  <si>
    <t>Андре</t>
  </si>
  <si>
    <t>https://twitter.com/Andre_Greco</t>
  </si>
  <si>
    <t>1712845175876448749</t>
  </si>
  <si>
    <t>Menjawab kebutuhan, Toyota Indonesia Academy (TIA) mencetak 36 spesialis elektrifikasi yang siap terjun di dunia otomotifTranslate post</t>
  </si>
  <si>
    <t>InvestorID</t>
  </si>
  <si>
    <t>Investor Daily</t>
  </si>
  <si>
    <t>https://mobile.twitter.com/InvestorID/status/1712845175876448749</t>
  </si>
  <si>
    <t>https://pbs.twimg.com/profile_images/1149210409473196032/X2Vt_Z9l_200x200.png</t>
  </si>
  <si>
    <t>1712622403736801372</t>
  </si>
  <si>
    <t>bekled jok mobil surabaya Pasang bekled jok semi bekled jok mobil honda hrv 2023 pemasangan jok semi paten honda hrv 2023 kombinasi warna hitem dan putih for info hub bekleedauto Surabaya seat...</t>
  </si>
  <si>
    <t>bekleedauto</t>
  </si>
  <si>
    <t>jok mobil surabaya</t>
  </si>
  <si>
    <t>https://mobile.twitter.com/bekleedauto/status/1712622403736801372</t>
  </si>
  <si>
    <t>https://pbs.twimg.com/media/F8R09x-bsAA_1fQ.jpg:large</t>
  </si>
  <si>
    <t>1764479836490486137</t>
  </si>
  <si>
    <t>Mobil Mitsubishi Pajero yang menabrak pengendara motor di Gading Serpong, Tangerang Selatan, pada Jumat (7/4/2023). Korban yang masih berstatus mahasiswi Tanah Air (@PurwokoDoank) on X INDONESIA UNSTOPPABLE</t>
  </si>
  <si>
    <t>PurwokoDoank</t>
  </si>
  <si>
    <t>Tanah Air</t>
  </si>
  <si>
    <t>https://twitter.com/PurwokoDoank</t>
  </si>
  <si>
    <t>https://pbs.twimg.com/profile_images/1625824800890580993/WdZIneyQ_200x200.jpg</t>
  </si>
  <si>
    <t>1712670695615062044</t>
  </si>
  <si>
    <t>Nabung bisa dapat mobil impian! Menangkan hadiah undian mobil Wuling Air Ev Lite dengan buka dan tingkatkan saldo Tabungan Online. Semakin besar saldomu, semakin besar kesempatan bawa pulang...</t>
  </si>
  <si>
    <t>BankSinarmas</t>
  </si>
  <si>
    <t>https://twitter.com/BankSinarmas/status/1712670695615062044</t>
  </si>
  <si>
    <t>https://pbs.twimg.com/media/F8Sg0iMakAA_CXU.jpg:large</t>
  </si>
  <si>
    <t>1713047491577520420</t>
  </si>
  <si>
    <t>Dua oknum anggota polisi yang terlibat pencurian mobil Honda Brio BE 1682 GG di parkiran Mal Boemi Kedaton (MBK) terancam Pemberhentian Tidak dengan Hormat (PTDH). #publisherstory #lampunggehTransl...</t>
  </si>
  <si>
    <t>https://twitter.com/kumparan/status/1713047491577520420</t>
  </si>
  <si>
    <t>https://pbs.twimg.com/profile_images/1763395794747686912/RjfLULeo_200x200.jpg</t>
  </si>
  <si>
    <t>1743314658138997178</t>
  </si>
  <si>
    <t>Malem malem temen gua curhat kalau dia baru annviversary ke 1 sama pacarnya dan gua ngakak bgt ucapan dari pacarnya (tmn gw cewek) dan mereka ini beda agama ?</t>
  </si>
  <si>
    <t>marioyosep</t>
  </si>
  <si>
    <t>Mario Yosep</t>
  </si>
  <si>
    <t>https://twitter.com/marioyosep</t>
  </si>
  <si>
    <t>https://pbs.twimg.com/media/GDF_cCTaAAAYrrc.jpg:large</t>
  </si>
  <si>
    <t>1713144307434258574</t>
  </si>
  <si>
    <t>Lagi rame banget orang-orang ke luar negeri tapi sewa mobil buat transportasinya. Emangnya SIM Indonesia itu bisa digunakan di negara mana aja sih? ? Coba tulis jawaban kamu reply, buat...</t>
  </si>
  <si>
    <t>https://twitter.com/SuzukiIndonesia/status/1713144307434258574</t>
  </si>
  <si>
    <t>https://pbs.twimg.com/media/F8ZPqswaEAAp56R.jpg:large</t>
  </si>
  <si>
    <t>1713464730247934455</t>
  </si>
  <si>
    <t>Cung siapa yang di mobilnya udah siapin recehan buat pengamen dan kang parkir! ☝️Translate post</t>
  </si>
  <si>
    <t>https://twitter.com/DaihatsuInd/status/1713464730247934455</t>
  </si>
  <si>
    <t>1713459631476130179</t>
  </si>
  <si>
    <t>C. 100.000 min #BRImoFSTVL yuk ikutan @aritaknia @diannuraeni @Riankaaaa</t>
  </si>
  <si>
    <t>LhiE_aNiZar</t>
  </si>
  <si>
    <t>Anizar Amelia</t>
  </si>
  <si>
    <t>https://twitter.com/LhiE_aNiZar</t>
  </si>
  <si>
    <t>https://pbs.twimg.com/profile_images/1362663380595527683/OAhzDt8l_200x200.jpg</t>
  </si>
  <si>
    <t>1713527972341436726</t>
  </si>
  <si>
    <t>Solusi buat anak muda yang pengen tampil sporty! ? DP &amp; CICILAN RINGAN! Raih promo menggelegar bulan Oktober yang berlaku untuk setiap pembelian Suzuki S-Presso. Yuk, langsung meluncur ke...</t>
  </si>
  <si>
    <t>https://twitter.com/SuzukiIndonesia/status/1713527972341436726</t>
  </si>
  <si>
    <t>https://pbs.twimg.com/amplify_video_thumb/1713527484069855232/img/2Kp9RxHfTLBEYF8E.jpg:large</t>
  </si>
  <si>
    <t>1403370207544954886</t>
  </si>
  <si>
    <t>Tentu lebih baik telat daripada kaga sama sekali... Silakan print sendiri buat yang mau jadwal piala eropa 2020... Mentahnya unduh dimari ? https://dropbox.com/sh/9ysdnietc61dwer/AADg7ti7lhcz97n...</t>
  </si>
  <si>
    <t>dekepiks</t>
  </si>
  <si>
    <t>Erick Wibowo</t>
  </si>
  <si>
    <t>https://twitter.com/dekepiks</t>
  </si>
  <si>
    <t>https://pbs.twimg.com/profile_images/998126637169324032/3BT7xJ9q_200x200.jpg</t>
  </si>
  <si>
    <t>1714224692557742327</t>
  </si>
  <si>
    <t>Pertama beli mobil Honda Jazz bekas dengan harga 115jt, itupun ngegocek sekitar 62% dari total asset crypto di wallet. Berhubung limit tf BRI 50jt &amp; 65jt lagi gk bisa di tf kan ke si penjual,...</t>
  </si>
  <si>
    <t>zeinnawawyreal</t>
  </si>
  <si>
    <t>981599265918091264</t>
  </si>
  <si>
    <t>zksr.eth</t>
  </si>
  <si>
    <t>https://twitter.com/zeinnawawyreal/status/1714224692557742327</t>
  </si>
  <si>
    <t>https://pbs.twimg.com/profile_images/1668547853344710657/0FZHG6VS_200x200.jpg</t>
  </si>
  <si>
    <t>1714228690241167741</t>
  </si>
  <si>
    <t>Selain mengoptimalkan bahan bakar, pemanfaatan teknik Eco Driving juga dapat mengurangi tingkat polusi dan lebih ramah lingkungan, apalagi kalau berkendara pakai Suzuki New XL7 Hybrid, pasti...</t>
  </si>
  <si>
    <t>https://mobile.twitter.com/SuzukiIndonesia/status/1714228690241167741</t>
  </si>
  <si>
    <t>https://pbs.twimg.com/media/F8op6AzbkAA6VDP.jpg:large</t>
  </si>
  <si>
    <t>1714599851026235447</t>
  </si>
  <si>
    <t>Ekspor Mobil Toyota Meningkat 2,5 Persen Tahun IniTranslate post</t>
  </si>
  <si>
    <t>https://twitter.com/VIVAcoid/status/1714599851026235447</t>
  </si>
  <si>
    <t>1714619488451371061</t>
  </si>
  <si>
    <t>Ekspor Mobil Toyota Meningkat 2,5 Persen</t>
  </si>
  <si>
    <t>https://twitter.com/VIVAcoid/status/1714619488451371061</t>
  </si>
  <si>
    <t>1714558745945280948</t>
  </si>
  <si>
    <t>Video yang memperlihatkan keributan antara pengemudi angkot MikroTrans dengan pengemudi lain viral di media sosial. Peristiwa tersebut terjadi pada Selasa (17/10) siang di Jalan Raya Pasar...</t>
  </si>
  <si>
    <t>https://twitter.com/jalur5_/status/1714558745945280948</t>
  </si>
  <si>
    <t>https://pbs.twimg.com/ext_tw_video_thumb/1714558615963795456/pu/img/Z0G4QXOsXyum9GBh.jpg:large</t>
  </si>
  <si>
    <t>1714591997858824395</t>
  </si>
  <si>
    <t>Hari minggu kemarin ke makam bapak nyapu, nyiramin se komplek sampe kuyup. Kebayang kan panasnya jogja kayak apa Eh 2 malem abis itu kok dimimpiin terus, pertama nonton bareng ke bioskop &amp;...</t>
  </si>
  <si>
    <t>klickadryan</t>
  </si>
  <si>
    <t>Adryan Darmawan</t>
  </si>
  <si>
    <t>https://twitter.com/klickadryan/status/1714591997858824395</t>
  </si>
  <si>
    <t>https://pbs.twimg.com/profile_images/1648184540639395840/JIpDIw6u_200x200.jpg</t>
  </si>
  <si>
    <t>1756198387865768300</t>
  </si>
  <si>
    <t>Happy CNY 2024 ! Perdana nih ngepost anak di twitter / X. Ehehehe</t>
  </si>
  <si>
    <t>icha_raiza</t>
  </si>
  <si>
    <t>raizalalopua</t>
  </si>
  <si>
    <t>https://twitter.com/icha_raiza</t>
  </si>
  <si>
    <t>https://pbs.twimg.com/profile_images/1345078969238839296/zGmFB-Mq_200x200.jpg</t>
  </si>
  <si>
    <t>1714522509494919436</t>
  </si>
  <si>
    <t>Bergabung dengan TikTok untuk mendukung teman Anda dan mulai dapatkan reward!</t>
  </si>
  <si>
    <t>comarcoz</t>
  </si>
  <si>
    <t>Marco</t>
  </si>
  <si>
    <t>https://twitter.com/comarcoz</t>
  </si>
  <si>
    <t>https://pbs.twimg.com/profile_images/1310517877494038528/6vRiOPS5_200x200.jpg</t>
  </si>
  <si>
    <t>1714934264243048595</t>
  </si>
  <si>
    <t>Polisi Tetapkan Pengendara Mobil Berpelat Dinas Polri Palsu di Jakarta sebagai TersangkaTranslate post</t>
  </si>
  <si>
    <t>https://twitter.com/KompasTV/status/1714934264243048595</t>
  </si>
  <si>
    <t>1764426093279252772</t>
  </si>
  <si>
    <t>Official Suzuki Indonesia · @SuzukiIndonesia. ·. Oct 11, 2023. Terpaksa harus mengisi bensin di SPBU yang self-service? Tenang! Ikuti tips ini biar isi bensin icaly81 (@icaly81) on X Bandung</t>
  </si>
  <si>
    <t>icaly81</t>
  </si>
  <si>
    <t>https://twitter.com/icaly81</t>
  </si>
  <si>
    <t>https://pbs.twimg.com/profile_images/477476872482074624/h-ankrek_200x200.jpeg</t>
  </si>
  <si>
    <t>1715240044318147070</t>
  </si>
  <si>
    <t>Buat Anda yang di Semarang, Jangan lupa kunjungi GIIAS 2023 Semarang!✨ Dapatkan benefit spesial setiap pembelian mobil Hyundai! Jangan lupa juga untuk download aplikasi myHyundai Indonesia!...</t>
  </si>
  <si>
    <t>myHyundai_id</t>
  </si>
  <si>
    <t>1431198144100851714</t>
  </si>
  <si>
    <t>myhyundai.id</t>
  </si>
  <si>
    <t>https://twitter.com/myHyundai_id/status/1715240044318147070</t>
  </si>
  <si>
    <t>https://pbs.twimg.com/media/F83Btj2akAAiRVs.jpg:large</t>
  </si>
  <si>
    <t>1399923297073041413</t>
  </si>
  <si>
    <t>?‍☠️?‍☠️?‍☠️?‍☠️?‍☠️?‍☠️</t>
  </si>
  <si>
    <t>_afrizadjie</t>
  </si>
  <si>
    <t>1272272193716510720</t>
  </si>
  <si>
    <t>Sparrow</t>
  </si>
  <si>
    <t>https://twitter.com/_afrizadjie</t>
  </si>
  <si>
    <t>https://pbs.twimg.com/profile_images/1633889611410993152/Gyfn4i1-_200x200.jpg</t>
  </si>
  <si>
    <t>1716222938268225549</t>
  </si>
  <si>
    <t>Mini Bus Masuk Jurang di Jalan Lintas Bengkulu-Kepahiang, 1 Orang Meninggal DuniaTranslate post</t>
  </si>
  <si>
    <t>https://twitter.com/tvOneNews/status/1716222938268225549</t>
  </si>
  <si>
    <t>https://pbs.twimg.com/profile_images/1720666390380843008/nYKt5ab9_200x200.jpg</t>
  </si>
  <si>
    <t>1716026750969495597</t>
  </si>
  <si>
    <t>Daihatsu Indonesia · @DaihatsuInd. ·. Oct 22, 2023. Tiap minggu Daimin bagi-bagi saldo Astrapay 200 ribu untuk 4 orang Jawab pertanyaannya dan ikuti syaratnya Jonathan Hindharta (@JonathanHndhrt) on X Anything Possible | QA Engineer | Marketing and Health Enthusiast</t>
  </si>
  <si>
    <t>JonathanHndhrt</t>
  </si>
  <si>
    <t>Jonathan Hindharta</t>
  </si>
  <si>
    <t>https://twitter.com/JonathanHndhrt</t>
  </si>
  <si>
    <t>https://pbs.twimg.com/profile_images/1739533244591468544/-NTlDcOc_200x200.jpg</t>
  </si>
  <si>
    <t>1716091717655674895</t>
  </si>
  <si>
    <t>Tagline ALL New Xenia Jawabnya : ??? ℕ?? ??ℕ?? Sahabat Keluarga ??? ℕ??? ????? ✔️ Ikutan Yuk @Pu5H_8 #DaihatsuQuizTranslate post</t>
  </si>
  <si>
    <t>R1d_4j4</t>
  </si>
  <si>
    <t>723176742676889602</t>
  </si>
  <si>
    <t>Mas R</t>
  </si>
  <si>
    <t>https://twitter.com/OneUhuyy254_/status/1716091717655674895</t>
  </si>
  <si>
    <t>https://pbs.twimg.com/ext_tw_video_thumb/1716091683769896960/pu/img/DFTc9M3rKVXGXL99.jpg:large</t>
  </si>
  <si>
    <t>1734707111349694506</t>
  </si>
  <si>
    <t xml:space="preserve"> Kolektor Hiburan (@kolektor) on X Hiburan</t>
  </si>
  <si>
    <t>kolektor</t>
  </si>
  <si>
    <t>1185991560896208896</t>
  </si>
  <si>
    <t>Kolektor Hiburan</t>
  </si>
  <si>
    <t>https://twitter.com/kolektor</t>
  </si>
  <si>
    <t>https://pbs.twimg.com/profile_images/1185991918615846912/JVEthsRW_200x200.jpg</t>
  </si>
  <si>
    <t>1715983083751764339</t>
  </si>
  <si>
    <t>BB1 Biodata Bayi ukuran 30x40 Tebal papan MDF 6mm</t>
  </si>
  <si>
    <t>Tutorial89</t>
  </si>
  <si>
    <t>https://twitter.com/tutorial89</t>
  </si>
  <si>
    <t>1787434000174526633</t>
  </si>
  <si>
    <t>Daihatsu Indonesia · @DaihatsuInd. ·. May 6. Kirim jawaban Sahabat dan akan ada 200 ribu saldo Astrapay untuk 4 orang yang beruntung! Syaratnya: - Follow. @ Nia Choerniati (@NiaChoerniati) on X Nia Choerniati</t>
  </si>
  <si>
    <t>NiaChoerniati</t>
  </si>
  <si>
    <t>Nia Choerniati</t>
  </si>
  <si>
    <t>https://twitter.com/niachoerniati</t>
  </si>
  <si>
    <t>https://pbs.twimg.com/profile_images/1480031147505557514/z6Kmm7JE_200x200.jpg</t>
  </si>
  <si>
    <t>1716259000780484647</t>
  </si>
  <si>
    <t>Honda HRV Prestige, Mobil Honda Paling Eksklusif. Nggak Heran kalau Menjadi Mobil Simpanan Om-Om Berduit #TerbaruTranslate post</t>
  </si>
  <si>
    <t>https://twitter.com/mojokdotco/status/1716259000780484647</t>
  </si>
  <si>
    <t>1718477711486964181</t>
  </si>
  <si>
    <t>Sepupu saya kecelakaan ditabrak lari oleh mobil honda crv putih dijalan dewi sartika jaktim hari selasa jam 20.35 wib hingga meninggal dunia. Menurut saksi Eryna jane (@erynajane16) on X random</t>
  </si>
  <si>
    <t>erynajane16</t>
  </si>
  <si>
    <t>Eryna jane</t>
  </si>
  <si>
    <t>https://twitter.com/erynajane16</t>
  </si>
  <si>
    <t>https://pbs.twimg.com/profile_images/1499755855809368069/ABL-LPAr_200x200.jpg</t>
  </si>
  <si>
    <t>1785839751255478318</t>
  </si>
  <si>
    <t>@TelkomIndonesia @PRFMnews ada kabel melintang terlalu rendah di jalan kembar VIII kel cigereleng kec regol, kabel diameter besar dari tiang telepon, tolong diperbaiki kalo ada mobil box saja...</t>
  </si>
  <si>
    <t>oqherlambang</t>
  </si>
  <si>
    <t>Okky Herlambang</t>
  </si>
  <si>
    <t>https://twitter.com/oqherlambang</t>
  </si>
  <si>
    <t>1716287373976424595</t>
  </si>
  <si>
    <t>Informasi Pembelian, Daftar Harga Promo Mobil Suzuki Jember, Surabaya Jawa Timur Hubungi 0813-3665-3737 dari Dealer PT. UMC JemberTranslate post</t>
  </si>
  <si>
    <t>jual_mobil_baru</t>
  </si>
  <si>
    <t>JUAL MOBIL BARU</t>
  </si>
  <si>
    <t>https://twitter.com/jual_mobil_baru/status/1716287373976424595</t>
  </si>
  <si>
    <t>https://pbs.twimg.com/profile_images/1054657131595554816/cdNS28Ey_200x200.jpg</t>
  </si>
  <si>
    <t>1716726224523821306</t>
  </si>
  <si>
    <t>Biar nggak tegang, enaknya tebak-tebakan aja bareng Daimin~ Sekarang umurmu 17 tahun, kalo kamu lahir 7 tahun lalu, berarti sekarang umur berapa? ?Translate post</t>
  </si>
  <si>
    <t>https://twitter.com/DaihatsuInd/status/1716726224523821306</t>
  </si>
  <si>
    <t>1716819411141853328</t>
  </si>
  <si>
    <t>Oct 17, 2023 · rentalbalibest.com. Sewa Mobil Wuling Air EV di Bali - Rental Bali Best. Apakah Anda berencana untuk menjelajahi keindahan pulau Bali dengan gaya Bali Best Rental (@BaliBestRental1) on X Sewa Mobil di Bali</t>
  </si>
  <si>
    <t>BaliBestRental1</t>
  </si>
  <si>
    <t>1364620549687701504</t>
  </si>
  <si>
    <t>Bali Best Rental</t>
  </si>
  <si>
    <t>https://twitter.com/BaliBestRental1</t>
  </si>
  <si>
    <t>https://pbs.twimg.com/profile_images/1388151998860591104/3ws8peqs_200x200.jpg</t>
  </si>
  <si>
    <t>1717135660065443991</t>
  </si>
  <si>
    <t>Melaju Lebih Jauh dengan Kolaborasi Toyota Rangga Concept bersama Toko Kopi Tuku! Berangkat dari kesamaan visi untuk terus berkarya dan memberikan yang terbaik, Toyota dan TUKU bersama-sama...</t>
  </si>
  <si>
    <t>https://twitter.com/ToyotaID/status/1717135660065443991</t>
  </si>
  <si>
    <t>https://pbs.twimg.com/ext_tw_video_thumb/1717135492855324672/pu/img/IksjtQjQNGJX-1Cg.jpg:large</t>
  </si>
  <si>
    <t>1717013701688168572</t>
  </si>
  <si>
    <t>Si Kapten Aditya Agung Wicaksono sudah pernah diamankan oleh Pomdam Jaya Guntur tanggal 19 September 2023, dari hasil pemeriksaan pada waktu itu si Kapten telah mengaku mobil Toyota Avanza...</t>
  </si>
  <si>
    <t>tetanggamenlu</t>
  </si>
  <si>
    <t>??M⚡</t>
  </si>
  <si>
    <t>https://twitter.com/tetanggamenlu/status/1717013701688168572</t>
  </si>
  <si>
    <t>https://pbs.twimg.com/media/F9QO1-cbMAAz6Ma.jpg:large</t>
  </si>
  <si>
    <t>1795678297600475547</t>
  </si>
  <si>
    <t>Ibu-Ibu vs UKT Mahal Ayo kuliah di IAIN Madura #iainmadura2024 #pmbiainmadura2024 #umptkin2024</t>
  </si>
  <si>
    <t>iainmaduramedia</t>
  </si>
  <si>
    <t>1116255879395852288</t>
  </si>
  <si>
    <t>IAIN Madura</t>
  </si>
  <si>
    <t>https://twitter.com/iainmaduramedia</t>
  </si>
  <si>
    <t>https://pbs.twimg.com/profile_images/1116256033892995072/AN9uv9SX_200x200.jpg</t>
  </si>
  <si>
    <t>1717045354124972169</t>
  </si>
  <si>
    <t>UPDATE GAES Pengemudi Fortuner yang menabrak perempuan yang duduk di motor tidak dalam keadaan mabuk, tapi dalam keadaan lelah. Sebuah mobil Fortuner dalam kondisi melaju kencang menabrak seorang...</t>
  </si>
  <si>
    <t>https://twitter.com/kegblgnunfaedh/status/1717045354124972169</t>
  </si>
  <si>
    <t>https://pbs.twimg.com/profile_images/1178256887080312832/dPsSzNFL_200x200.jpg</t>
  </si>
  <si>
    <t>1717201840771850493</t>
  </si>
  <si>
    <t>Ada cerita mengharukan tentang mobil Honda Odyssey yang dipunya. Sayangnya, beliau pasti gak berkenan kalau diceritain ke publik. Yah nanti gw izin dulu sama ybs.Translate post</t>
  </si>
  <si>
    <t>AnggaPutraF</t>
  </si>
  <si>
    <t>Angga PF</t>
  </si>
  <si>
    <t>https://twitter.com/AnggaPutraF/status/1717201840771850493</t>
  </si>
  <si>
    <t>https://pbs.twimg.com/profile_images/1760671646258802688/l4yGG8qc_200x200.jpg</t>
  </si>
  <si>
    <t>1717068753647910929</t>
  </si>
  <si>
    <t>Pengemudi Honda Brio Tanpa Pelat Nomor Acungkan Sajam, Ancam Pengemudi Lain di Tol Tangerang http://dlvr.it/Sxw40b #trendingTranslate post</t>
  </si>
  <si>
    <t>https://twitter.com/VIVAcoid/status/1717068753647910929</t>
  </si>
  <si>
    <t>1717070316718244060</t>
  </si>
  <si>
    <t>menurut sy yg pake mobil Wuling ini kualitas nya bagus dan juga harganya sesuai, yg mau cek2 bisa lihat disini yaTranslate post</t>
  </si>
  <si>
    <t>danielastime</t>
  </si>
  <si>
    <t>1497111234713649154</t>
  </si>
  <si>
    <t>Daniel Danz</t>
  </si>
  <si>
    <t>https://twitter.com/danielastime/status/1717070316718244060</t>
  </si>
  <si>
    <t>https://pbs.twimg.com/profile_images/1497111402242539523/LrcvjsrR_200x200.jpg</t>
  </si>
  <si>
    <t>1717492579439411231</t>
  </si>
  <si>
    <t>Bakal barubah harga lagi Pukul 18:00? ?Rp10.000 Bosch Sepasang Wiper kaca mobil kijang https://tokopedia.link/uAUObg61cEb Bosch Sepasang wiper kaca mobil Toyota https://tokopedia.link/8Gdngpb2cE...</t>
  </si>
  <si>
    <t>xkode06</t>
  </si>
  <si>
    <t>1305090402626617344</t>
  </si>
  <si>
    <t>SiCode Promo</t>
  </si>
  <si>
    <t>https://twitter.com/xkode06/status/1717492579439411231</t>
  </si>
  <si>
    <t>https://pbs.twimg.com/media/F9XCZQSa8AAF6XV.jpg:large</t>
  </si>
  <si>
    <t>1717499958117773631</t>
  </si>
  <si>
    <t>Jadi Tersangka, Ini Pengakuan Pengemudi Fortuner yang Viral Tabrak Wanita hingga TerpentalTranslate post</t>
  </si>
  <si>
    <t>https://twitter.com/100kpjcom/status/1717499958117773631</t>
  </si>
  <si>
    <t>1717347959829131470</t>
  </si>
  <si>
    <t>Pengakuan Mencengangkan Pengemudi Fortuner yang Tabrak Wanita hingga TerpentalTranslate post</t>
  </si>
  <si>
    <t>https://twitter.com/VIVAcoid/status/1717347959829131470</t>
  </si>
  <si>
    <t>1717535687216427328</t>
  </si>
  <si>
    <t>FOTO: Melongok Buyut Mobil Daihatsu di JMSTranslate post</t>
  </si>
  <si>
    <t>https://twitter.com/CNNIndonesia/status/1717535687216427328</t>
  </si>
  <si>
    <t>1717739410291335534</t>
  </si>
  <si>
    <t>#WulingQuiz Ayo, coba perhatikan dengan seksama mobil Wuling apa saja yang muncul dan menangkan saldo e-wallet total senilai Rp500rb untuk 5 pemenang beruntung! Dwi Parjono (@dwi_dpj) on X #followfollowan yuk! #blogger IG @mas_j0n0
Wong Jogja baru belajar ngeblog
?‍?https://t.co/fwKU2hQneH</t>
  </si>
  <si>
    <t>dwi_dpj</t>
  </si>
  <si>
    <t>710812708283633664</t>
  </si>
  <si>
    <t>Dwi Parjono</t>
  </si>
  <si>
    <t>https://twitter.com/dwi_dpj</t>
  </si>
  <si>
    <t>https://pbs.twimg.com/profile_images/1156747652035297281/ljsOEuqk_200x200.jpg</t>
  </si>
  <si>
    <t>1718127744687726710</t>
  </si>
  <si>
    <t>Bakal barubah harga lagi Pukul 12:00 | 28 Okt ?Rp10.000 Bosch Sepasang Wiper kaca mobil kijang http://tokopedia.link/uAUObg61cEb Bosch Sepasang wiper kaca mobil Toyota http://tokopedia.link/8Gdn...</t>
  </si>
  <si>
    <t>https://twitter.com/xkode06/status/1718127744687726710</t>
  </si>
  <si>
    <t>https://pbs.twimg.com/media/F9gEEukaoAAG_jC.jpg:large</t>
  </si>
  <si>
    <t>1717884115293471216</t>
  </si>
  <si>
    <t>Siapa yang mau saldo Astrapay 100ribu buat 3 orang? Cukup reply mobil Daihatsu kalian apa di kolom reply! nanti akan Daimin pilih 3 orang yang beruntung. Let's go! #DaihatsuSahabatkuTranslate post</t>
  </si>
  <si>
    <t>https://twitter.com/DaihatsuInd/status/1717884115293471216</t>
  </si>
  <si>
    <t>1718086745395437663</t>
  </si>
  <si>
    <t>Impak dari crash yang dialami Esapekka Lappi kemarin. Mobil Hyundai i20 N Rally1 miliknya tampak rusak parah ?Translate post</t>
  </si>
  <si>
    <t>https://twitter.com/ScherazadeMS/status/1718086745395437663</t>
  </si>
  <si>
    <t>https://pbs.twimg.com/profile_images/1789717429943513088/De_m19v6_200x200.jpg</t>
  </si>
  <si>
    <t>1718095161572671788</t>
  </si>
  <si>
    <t>Raih kesempatan memenangkan Mobil Hyundai Kona, Motor Gesits, Kompor Modena, AC Panasonic &amp; Sepeda Selis! Bagikan kode referral ke teman2mu, kumpulkan kupon (@) on X NOW 
Ledakan sangat besar menggoncang #Gaza baru saja. No listrik. No air. No makanan. No bahan bakar. No internet. 
اللهم سلم سلم 
@alqudsalbwsalah Jumat 27/10/2023 
#GazaGenocide</t>
  </si>
  <si>
    <t>hishnul_yaqin</t>
  </si>
  <si>
    <t>792956204385308673</t>
  </si>
  <si>
    <t>Hishnul Yaqin</t>
  </si>
  <si>
    <t>https://twitter.com/hishnul_yaqin</t>
  </si>
  <si>
    <t>https://pbs.twimg.com/ext_tw_video_thumb/1717942848002174976/pu/img/EXz0cEkP2mrRIP8c.jpg:large</t>
  </si>
  <si>
    <t>1777082649368281385</t>
  </si>
  <si>
    <t>#WulingQuiz Ayo, coba perhatikan dengan seksama mobil Wuling apa saja yang muncul dan menangkan saldo e-wallet total senilai Rp500rb untuk 5 pemenang Iyan_Ardiyans (@ardiyanzt) on X Bismillahirrahmanirrahim
Semoga Senantiasa Di Berikan Kesehatan &amp; Selalu Tetap Istiqomah Di Jalannya &amp; Tetap Dalam Lindungan Nya Serta Mendapatkan Rezeki Nya ?</t>
  </si>
  <si>
    <t>ardiyanzt</t>
  </si>
  <si>
    <t>Iyan_Ardiyans</t>
  </si>
  <si>
    <t>https://twitter.com/ardiyanzt</t>
  </si>
  <si>
    <t>https://pbs.twimg.com/profile_images/1463174190702415886/XGYQIuLi_200x200.jpg</t>
  </si>
  <si>
    <t>1718280257260900706</t>
  </si>
  <si>
    <t>Toyota Indonesia Gandeng Investor Jepang Perkuat Rantai Pasok LokalTranslate post</t>
  </si>
  <si>
    <t>https://twitter.com/VIVAcoid/status/1718280257260900706</t>
  </si>
  <si>
    <t>1762432138400669817</t>
  </si>
  <si>
    <t>Daihatsu Indonesia · @DaihatsuInd. ·. Aug 6, 2023. Lanjutkan kalimat ini, absurd only! Harta yang paling indah adalah Far (@vaar1985) on X بسم الله</t>
  </si>
  <si>
    <t>vaar1985</t>
  </si>
  <si>
    <t>Far</t>
  </si>
  <si>
    <t>https://twitter.com/vaar1985</t>
  </si>
  <si>
    <t>https://pbs.twimg.com/profile_images/1507956451318571011/NysjZRCf_200x200.jpg</t>
  </si>
  <si>
    <t>1140678727153508353</t>
  </si>
  <si>
    <t>Instead of watching other people live, i want to live.</t>
  </si>
  <si>
    <t>Janitraprn</t>
  </si>
  <si>
    <t>Giovanni Janitra</t>
  </si>
  <si>
    <t>https://twitter.com/Janitraprn</t>
  </si>
  <si>
    <t>https://pbs.twimg.com/profile_images/1041242420430614529/sU37xzlS_200x200.jpg</t>
  </si>
  <si>
    <t>1718490034297536894</t>
  </si>
  <si>
    <t>Bakal barubah harga lagi Pukul 12:00 | 29 Okt ?Rp10.000 Bosch Sepasang Wiper kaca mobil kijang http://tokopedia.link/uAUObg61cEb Bosch Sepasang wiper kaca mobil Toyota http://tokopedia.link/8Gdn...</t>
  </si>
  <si>
    <t>https://twitter.com/xkode06/status/1718490034297536894</t>
  </si>
  <si>
    <t>https://pbs.twimg.com/media/F9lNknyboAAbs2h.jpg:large</t>
  </si>
  <si>
    <t>1755397232915063238</t>
  </si>
  <si>
    <t>LEO/DANIEL SUKSES PERTAHANKAN GELAR JUARA DAIHATSU INDONESIA MASTERS!!! Mereka menjadi kampiun setelah mengalahkan Kim/Anders dari Denmark dengan rubber Manarul (@manarulrachman) on X einzelgänger</t>
  </si>
  <si>
    <t>manarulrachman</t>
  </si>
  <si>
    <t>Manarul</t>
  </si>
  <si>
    <t>https://twitter.com/manarulrachman</t>
  </si>
  <si>
    <t>https://pbs.twimg.com/profile_images/1637825717617725441/pxN53dWY_200x200.jpg</t>
  </si>
  <si>
    <t>1718585171988119843</t>
  </si>
  <si>
    <t>Apa yang akan kamu lakukan kalau ketemu tanjakan ini?? #Suzuki #SuzukiIndonesia #SuzukiTeManBerkendara #YourGearTranslate post</t>
  </si>
  <si>
    <t>https://twitter.com/SuzukiIndonesia/status/1718585171988119843</t>
  </si>
  <si>
    <t>https://pbs.twimg.com/media/F9mkGl5aQAAuWzv.jpg:large</t>
  </si>
  <si>
    <t>1718612459542769873</t>
  </si>
  <si>
    <t>Ribuan Pecinta Mitsubishi Fuso Canter Hadiri Jambore Nasional di Kudus</t>
  </si>
  <si>
    <t>https://twitter.com/CNNIndonesia/status/1718612459542769873</t>
  </si>
  <si>
    <t>1718867829535965199</t>
  </si>
  <si>
    <t>5 Fakta Xenia Tabrak Truk di Ngawi Tewaskan 3 Pesilat Mobil Daihatsu Xenia dan truk tronton boks terlibat kecelakaan maut di Ngawi. Akibatnya, tiga orang penumpang Xenia meninggal dunia dan...</t>
  </si>
  <si>
    <t>https://twitter.com/detikcom/status/1718867829535965199</t>
  </si>
  <si>
    <t>1718830618250023306</t>
  </si>
  <si>
    <t>Garansi Harga da program pembiyaan terbaik. Dapatkan segera promo terbatas.Translate post</t>
  </si>
  <si>
    <t>belimitsubishi_</t>
  </si>
  <si>
    <t>902740199872106496</t>
  </si>
  <si>
    <t>tono.mitsubishi</t>
  </si>
  <si>
    <t>https://twitter.com/belimitsubishi_/status/1718830618250023306</t>
  </si>
  <si>
    <t>https://pbs.twimg.com/profile_images/1635895924588441600/VUMI3oPm_200x200.jpg</t>
  </si>
  <si>
    <t>1719212464246780058</t>
  </si>
  <si>
    <t>Bakal barubah harga lagi Pukul 18:00 | 31 Okt ?Rp10.000 Bosch Sepasang Wiper kaca mobil kijang http://tokopedia.link/uAUObg61cEb Bosch Sepasang wiper kaca mobil Toyota http://tokopedia.link/8Gdn...</t>
  </si>
  <si>
    <t>https://twitter.com/xkode06/status/1719212464246780058</t>
  </si>
  <si>
    <t>https://pbs.twimg.com/media/F9venvza0AAOcyK.jpg:large</t>
  </si>
  <si>
    <t>1732802986039255256</t>
  </si>
  <si>
    <t>Jual Mobil Toyota Soluna 2001 GLi 1.5 di Jawa Timur Manual Sedan Merah Rp 58.000.000 - 9368442 - PANDJI HARSANTO CFP® (@pandjiharsanto) on X Financial Planner|Author| pandji.harsanto@gmail.com | instagram: @pandjiharsanto
WA : 081186700</t>
  </si>
  <si>
    <t>pandjiharsanto</t>
  </si>
  <si>
    <t>PANDJI HARSANTO CFP®</t>
  </si>
  <si>
    <t>https://twitter.com/pandjiharsanto</t>
  </si>
  <si>
    <t>https://pbs.twimg.com/profile_images/689864529275006976/45rhrscu_200x200.jpg</t>
  </si>
  <si>
    <t>1719252465911271770</t>
  </si>
  <si>
    <t>Daihatsu Kebon Jeruk Merupakan website resmi untuk pembelian mobil daihatsu di wilayah kebonjeruk dan sekitarnya. info pembelian: 085714869950 Website:Translate post</t>
  </si>
  <si>
    <t>Dai67711</t>
  </si>
  <si>
    <t>1696362372691369985</t>
  </si>
  <si>
    <t>Michael Daihatsu</t>
  </si>
  <si>
    <t>https://twitter.com/Dai67711/status/1719252465911271770</t>
  </si>
  <si>
    <t>https://pbs.twimg.com/profile_images/1705077962339667968/2tZOug_k_200x200.jpg</t>
  </si>
  <si>
    <t>1719191184210624518</t>
  </si>
  <si>
    <t>Kirim Mobil Honda HRV dari Surabaya tujuan ke Bontang Kalimantan Timur dgn kapal roro dan driving estimasi pengiriman 2-3 hari. Ekspedisi Pengiriman Mobil FARHIYAtrans. Kirim mobil, truk, sepeda...</t>
  </si>
  <si>
    <t>FarhiyaTrans</t>
  </si>
  <si>
    <t>1306846310285205507</t>
  </si>
  <si>
    <t>Farhiya Trans</t>
  </si>
  <si>
    <t>https://twitter.com/FarhiyaTrans/status/1719191184210624518</t>
  </si>
  <si>
    <t>https://pbs.twimg.com/ext_tw_video_thumb/1719190999703179264/pu/img/5RjWLNy_aeyriXBr.jpg:large</t>
  </si>
  <si>
    <t>1719380477583454294</t>
  </si>
  <si>
    <t>Hyundai Indonesia akan Produksi Mobil Listrik Murah di Awal 2024 https://otomotif.tempo.co/read/1791096/hyundai-indonesia-akan-produksi-mobil-listrik-murah-di-awal-2024?utm_source=Twitter&amp;utm_mediu...</t>
  </si>
  <si>
    <t>https://twitter.com/tempodotco/status/1719380477583454294</t>
  </si>
  <si>
    <t>1719461077212373309</t>
  </si>
  <si>
    <t>Kasat Lantas Polrestabes Makassar AKBP Amin Toha menyebut, pihaknya telah menerima laporan terkait bayi 15 bulan yang terlindas mobil Mitsubishi Pajero Sport. Ge (@Frasyangh_) on X Love Live Rave • Welcome to the jungle btch</t>
  </si>
  <si>
    <t>Frasyangh_</t>
  </si>
  <si>
    <t>Ge</t>
  </si>
  <si>
    <t>https://twitter.com/Frasyangh_</t>
  </si>
  <si>
    <t>https://pbs.twimg.com/profile_images/1578015082637709318/Zk_t_7AA_200x200.jpg</t>
  </si>
  <si>
    <t>1719192840499233018</t>
  </si>
  <si>
    <t>https://twitter.com/BankSinarmas/status/1719192840499233018</t>
  </si>
  <si>
    <t>https://pbs.twimg.com/media/F9vMu8XaYAABVH3.jpg:large</t>
  </si>
  <si>
    <t>1780575478694510740</t>
  </si>
  <si>
    <t>Apr 15. Marsda TNI (Purn) Asep Adang Supriyadi mengaku tidak mengenal pengendara mobil Toyota Fortuner yang cekcok dengan warga di KM 57 Tol Cikampek. Asep Amal Mardjoeki (@awitonohadi) on X Belajar menjadi bijak dengan laku</t>
  </si>
  <si>
    <t>awitonohadi</t>
  </si>
  <si>
    <t>Amal Mardjoeki</t>
  </si>
  <si>
    <t>https://twitter.com/awitonohadi</t>
  </si>
  <si>
    <t>https://pbs.twimg.com/profile_images/1211100870605066240/sO3B8iyv_200x200.jpg</t>
  </si>
  <si>
    <t>1720404581463777587</t>
  </si>
  <si>
    <t>Daihatsu Indonesia · @DaihatsuInd. ·. Nov 1, 2023. Awal bulan bagi-bagi saldo Astrapay 200 ribu untuk 4 orang Jawab pertanyaannya dan ikuti syaratnya di bawah (@) on X Awal bulan bagi-bagi saldo Astrapay 200 ribu untuk 4 orang
Jawab pertanyaannya dan ikuti syaratnya di bawah ini:
- Follow @DaihatsuInd
- RT &amp;amp; LIKE tweet ini
- Reply jawaban sebanyak-banyaknya dengan hashtag #DaihatsuQuiz
Akun jangan digembok ya ?
#DaihatsuSahabatku</t>
  </si>
  <si>
    <t>SuwandiHoo</t>
  </si>
  <si>
    <t>suwandi hoo</t>
  </si>
  <si>
    <t>https://twitter.com/suwandihoo</t>
  </si>
  <si>
    <t>https://pbs.twimg.com/media/F90MzkXaYAASDB2.png:large</t>
  </si>
  <si>
    <t>1719581515812946416</t>
  </si>
  <si>
    <t>Kabar gembira untuk para wirausahawan! ?? Spesial buat para wirausahawan yang suka ngejar cuan, ini saatnya tambah makin cuan dari Rezeki Carry mulai bulan November-Desember! Dapatkan...</t>
  </si>
  <si>
    <t>https://twitter.com/SuzukiIndonesia/status/1719581515812946416</t>
  </si>
  <si>
    <t>https://pbs.twimg.com/media/F90uRfQbgAAB1Sc.jpg:large</t>
  </si>
  <si>
    <t>1720368481882014137</t>
  </si>
  <si>
    <t>Mobil Mitsubishi Pajero yang menabrak pengendara motor di Gading Serpong, Tangerang Selatan, pada Jumat (7/4/2023). Korban yang masih berstatus mahasiswi Muhammad Fikri (@Babontampan) on X monke</t>
  </si>
  <si>
    <t>Babontampan</t>
  </si>
  <si>
    <t>Muhammad Fikri</t>
  </si>
  <si>
    <t>https://twitter.com/babontampan</t>
  </si>
  <si>
    <t>https://pbs.twimg.com/profile_images/1124078419589914626/5IykyBFG_200x200.jpg</t>
  </si>
  <si>
    <t>1729150015069892989</t>
  </si>
  <si>
    <t>#WulingQuiz Pasangkan dengan setir mobil Wuling yang benar. Menangkan kesempatan dapetin hadiah saldo E-Wallet total Rp500ribu utk 5 org beruntung! Caranya Laras Widias (@WidiasL) on X Karena dengan mencoba hal baru, maka kita akan menemukan hal yang belum pernah kita ketahui sebelumnya.</t>
  </si>
  <si>
    <t>WidiasL</t>
  </si>
  <si>
    <t>1645838521918423040</t>
  </si>
  <si>
    <t>Laras Widias</t>
  </si>
  <si>
    <t>https://twitter.com/WidiasL</t>
  </si>
  <si>
    <t>https://pbs.twimg.com/profile_images/1645839716376530944/LkoaeYLR_200x200.jpg</t>
  </si>
  <si>
    <t>1719987715012432050</t>
  </si>
  <si>
    <t>Gak semua capek hilang dengan istirahat, tapi bisa dengan dikirimin saldo Astrapay 100ribu Ada yang mau? Coba reply sebanyak-banyaknya meme favoritmu! Nanti akan Daimin pilih 3 orang beruntungTrans...</t>
  </si>
  <si>
    <t>https://twitter.com/DaihatsuInd/status/1719987715012432050</t>
  </si>
  <si>
    <t>1720028856172884165</t>
  </si>
  <si>
    <t>Menurut kamu tipe cowok yang red flag dari cara parkirnya tuh yang kayak gimana sih? Coba reply tweet ini dong! Kalau mimin sih bye banget sama yang parkirnya masih miring-miring! ??...</t>
  </si>
  <si>
    <t>https://twitter.com/SuzukiIndonesia/status/1720028856172884165</t>
  </si>
  <si>
    <t>https://pbs.twimg.com/media/F97FIE5asAA93FI.jpg:large</t>
  </si>
  <si>
    <t>1720028728586391616</t>
  </si>
  <si>
    <t>Emang boleh seirit dan seramah lingkungan itu? Boleh dong, lewat teknologi SHVS, mobil kamu akan auto canggih dan bisa bantu mengurangi emisi gas buang, sekaligus gak bikin dompetmu boncos...</t>
  </si>
  <si>
    <t>https://twitter.com/SuzukiIndonesia/status/1720028728586391616</t>
  </si>
  <si>
    <t>https://pbs.twimg.com/media/F97FAWDbwAAAzsn.jpg:large</t>
  </si>
  <si>
    <t>1719983446314070349</t>
  </si>
  <si>
    <t>Ular King Kobra 3 Meter Menyusup di Mobil Sejauh 80 KmTranslate post</t>
  </si>
  <si>
    <t>https://twitter.com/VIVAcoid/status/1719983446314070349</t>
  </si>
  <si>
    <t>1720335004138635532</t>
  </si>
  <si>
    <t>Ingat kata tukang parkir ya Sahabat Daihatsu ? #DaihatsuSahabatkuTranslate post</t>
  </si>
  <si>
    <t>https://twitter.com/DaihatsuInd/status/1720335004138635532</t>
  </si>
  <si>
    <t>https://pbs.twimg.com/media/F9-sY0OaAAAr2HS.png:large</t>
  </si>
  <si>
    <t>1720369883681259845</t>
  </si>
  <si>
    <t>Sebuah kecelakaan lalu lintas terjadi di Jalan Tol Bali Mandara pada Jumat (3/11/2023) pagi. Kecelakaan ini melibatkan dua kendaraan, yakni sebuah mobil Suzuki Katana dan sebuah truk Hino.Translate...</t>
  </si>
  <si>
    <t>nusabalicom</t>
  </si>
  <si>
    <t>NusaBali.com</t>
  </si>
  <si>
    <t>https://twitter.com/nusabalicom/status/1720369883681259845</t>
  </si>
  <si>
    <t>https://pbs.twimg.com/profile_images/945080460782092288/GHy0yfmd_200x200.jpg</t>
  </si>
  <si>
    <t>1729182400054534240</t>
  </si>
  <si>
    <t>First Impressions : Kencan Singkat Bersama Mobil Listrik Kedua @WulingMotorsID di Indonesia https://news.olx.co.id/first-impressions-kencan-singkat-bersama-mobil-listrik-kedua-wuling-di-indonesia/...</t>
  </si>
  <si>
    <t>djie_n</t>
  </si>
  <si>
    <t>Zainal Abidin</t>
  </si>
  <si>
    <t>https://twitter.com/djie_n</t>
  </si>
  <si>
    <t>https://pbs.twimg.com/profile_images/1206605806214369282/sSKcY4-I_200x200.jpg</t>
  </si>
  <si>
    <t>1720977272205885521</t>
  </si>
  <si>
    <t>Mobil Toyota tanpa pedal rem dan gas konvensional, merupakan salah satu berita populer kumparanOTO.Translate post</t>
  </si>
  <si>
    <t>https://twitter.com/kumparan/status/1720977272205885521</t>
  </si>
  <si>
    <t>https://pbs.twimg.com/profile_images/1752255530947788800/uEwet8Ga_200x200.jpg</t>
  </si>
  <si>
    <t>1720758011088785844</t>
  </si>
  <si>
    <t>Interior #AllNewVeloz dilengkapi dengan teknologi canggih di dalam cabin membuat pengalaman berkendara semakin menyenangkan. Hadir dengan New Vibrant Illumination Light, yang memberikan sentuhan...</t>
  </si>
  <si>
    <t>https://twitter.com/ToyotaID/status/1720758011088785844</t>
  </si>
  <si>
    <t>https://pbs.twimg.com/media/F-FcSWgaAAAavvR.jpg:large</t>
  </si>
  <si>
    <t>1720815591261601888</t>
  </si>
  <si>
    <t>Nahas, Seorang Pemotor Tewas Ditabrak Avanza MabukTranslate post</t>
  </si>
  <si>
    <t>NTMC_Info</t>
  </si>
  <si>
    <t>1309332727972339713</t>
  </si>
  <si>
    <t>NTMC INFO</t>
  </si>
  <si>
    <t>https://twitter.com/NTMC_Info/status/1720815591261601888</t>
  </si>
  <si>
    <t>https://pbs.twimg.com/profile_images/1309333317771165702/FYVW43Lp_200x200.jpg</t>
  </si>
  <si>
    <t>1720954745698013403</t>
  </si>
  <si>
    <t>Dijual mobil Daihatsu Terios 2016 pajak panjang Manual Tipe G Harga Rp 155 jt. Harga Rp 145 jt (lepas mobil terrios) Minat, serius, fix dan valid No. Php, no. Cancel Hub: Indra talenta Telp:...</t>
  </si>
  <si>
    <t>AgentCondotel</t>
  </si>
  <si>
    <t>Aneka Makmur</t>
  </si>
  <si>
    <t>https://twitter.com/AgentCondotel/status/1720954745698013403</t>
  </si>
  <si>
    <t>https://pbs.twimg.com/media/F-IPOI7b0AAyy6k.jpg:large</t>
  </si>
  <si>
    <t>1720785755461894217</t>
  </si>
  <si>
    <t>Insiden terjadi di parkiran sebuah bank di kompleks pertokoan Agung Raya, Jalan Raya Teuku Umar, Denpasar Barat, pada Jumat (3/11) siang. Sebuah mobil Mitsubishi Pajero warna hitam DK 12xx...</t>
  </si>
  <si>
    <t>sosmedkeras</t>
  </si>
  <si>
    <t>1310415148184600577</t>
  </si>
  <si>
    <t>sosmed keras</t>
  </si>
  <si>
    <t>https://twitter.com/sosmedkeras/status/1720785755461894217</t>
  </si>
  <si>
    <t>https://pbs.twimg.com/media/F-F1hK_boAAbG0a.jpg:large</t>
  </si>
  <si>
    <t>1720619184885842164</t>
  </si>
  <si>
    <t>Beli mobil Wuling di sini saja... Inilah 12 Mobil Wuling yang Dijual di Indonesia yang Dilengkapi dengan Harga dan Cicilannya Telp. 085773713808 https://vt.tiktok.com/ZSNDrvvCS/Translate post</t>
  </si>
  <si>
    <t>ceramah_id</t>
  </si>
  <si>
    <t>772371244406583297</t>
  </si>
  <si>
    <t>Ceramahmotivasi.com</t>
  </si>
  <si>
    <t>https://twitter.com/ceramah_id/status/1720619184885842164</t>
  </si>
  <si>
    <t>https://pbs.twimg.com/media/F-DeBAYXgAAfCfA.jpg:large</t>
  </si>
  <si>
    <t>1720956111686373752</t>
  </si>
  <si>
    <t>*JUAL LED VIDEOTRON P3.9 INDOOR KELAS A* LENGKAP GARANSI *READY STOK - TINGGAL PILIH* * ada baru gresss 50*100 * ada bekas mulus 50*50 BOLEH BAYAR TERMIN Hub: Indra talenta Telp: 081310350824...</t>
  </si>
  <si>
    <t>https://twitter.com/agentcondotel</t>
  </si>
  <si>
    <t>https://pbs.twimg.com/profile_images/378800000504998068/638200e54a8396b33fbc2899fef86502_200x200.jpeg</t>
  </si>
  <si>
    <t>1720980524217606333</t>
  </si>
  <si>
    <t>Diimbau supaya pemilik mobil Honda yang masuk kategori dilakukan recall harap mendaftarkan diri atau datang langsung ke bengkel resmi terdekatTranslate post</t>
  </si>
  <si>
    <t>https://twitter.com/kompascom/status/1720980524217606333</t>
  </si>
  <si>
    <t>1720980350061761008</t>
  </si>
  <si>
    <t>Sebuah video memperlihatkan pengemudi mobil berinisial MAP (22) mengendarai mobil Honda Brio warna putih mengacungkan senjata tajam (sajam) ke pengemudi mobil lain berinisial Y (37). Kejadian...</t>
  </si>
  <si>
    <t>https://twitter.com/RadioElshinta/status/1720980350061761008</t>
  </si>
  <si>
    <t>https://pbs.twimg.com/ext_tw_video_thumb/1720980202074030080/pu/img/6I2EscDdigiLqAeJ.jpg:large</t>
  </si>
  <si>
    <t>1774595317352267920</t>
  </si>
  <si>
    <t>Cara Penukaran Uang Baru di Bank Indonesia yang lagi #viral yang berlaku di jawa maupun diluar itu.</t>
  </si>
  <si>
    <t>https://twitter.com/kabarijabar</t>
  </si>
  <si>
    <t>1721119117590294534</t>
  </si>
  <si>
    <t>Jangan asal keset, ini dia fungsi berbeda dari tiap tipe karpet! Ada apa saja? Cek info lengkapnya di-thread berikut ini! #Suzuki #SuzukiIndonesia #SuzukiTeManBerkendara #YourGearTranslate post</t>
  </si>
  <si>
    <t>https://twitter.com/SuzukiIndonesia/status/1721119117590294534</t>
  </si>
  <si>
    <t>https://pbs.twimg.com/media/F-KktY_b0AAS2H5.jpg:large</t>
  </si>
  <si>
    <t>1774523060609232987</t>
  </si>
  <si>
    <t>Seorang balita berusia 15 bulan mengalami kecelakaan tragis. Ia terlindas mobil Mitsubishi Pajero ketika sedang bermain di depan rumahnya di Jalan Adyaksa, Yuliyanti (@ylyanti_) on X buat cerita-cerita aja</t>
  </si>
  <si>
    <t>ylyanti_</t>
  </si>
  <si>
    <t>878906724828069888</t>
  </si>
  <si>
    <t>Yuliyanti</t>
  </si>
  <si>
    <t>https://twitter.com/ylyanti_</t>
  </si>
  <si>
    <t>https://pbs.twimg.com/profile_images/1523082347909763073/0XJVvZsw_200x200.jpg</t>
  </si>
  <si>
    <t>1721421082568368568</t>
  </si>
  <si>
    <t>Pemkab Dogiyai, Provinsi Papua Tengah mengalokasikan anggaran Rp 55 miliar dari APBD tahun 2023 dan tahun 2024 untuk KPU Dogiyai dan Bawaslu Dogiyai sebagai penyelenggara Pemilu dan Pilkada...</t>
  </si>
  <si>
    <t>Cepos_Redaksi</t>
  </si>
  <si>
    <t>1658125196392386567</t>
  </si>
  <si>
    <t>Cenderawasihposreal</t>
  </si>
  <si>
    <t>https://twitter.com/Cepos_Redaksi</t>
  </si>
  <si>
    <t>https://pbs.twimg.com/profile_images/1659389289216753664/qa-U097f_200x200.jpg</t>
  </si>
  <si>
    <t>1795354686012457438</t>
  </si>
  <si>
    <t>Selama tournament Daihatsu Indonesia Masters 2023, Daimin bakalan bagi-bagi Dinoaja (@Dinoajaah) on X main</t>
  </si>
  <si>
    <t>Dinoajaah</t>
  </si>
  <si>
    <t>1267609346109698048</t>
  </si>
  <si>
    <t>Dinoaja</t>
  </si>
  <si>
    <t>https://twitter.com/Dinoajaah</t>
  </si>
  <si>
    <t>https://pbs.twimg.com/profile_images/1277072702356873216/Ih1UHcIY_200x200.jpg</t>
  </si>
  <si>
    <t>1721480459677467010</t>
  </si>
  <si>
    <t>Honda kembali mengingatkan kepada beberapa pemilik mobil untuk segera ke bengkel. PT Honda Prospect Motor (HPM) mengumumkan recall untuk beberapa mobil Honda yang beredar di Indonesia. ?⁣...</t>
  </si>
  <si>
    <t>https://twitter.com/detikoto/status/1721480459677467010</t>
  </si>
  <si>
    <t>https://pbs.twimg.com/media/F-PtSzkbsAA-1Kp.jpg:large</t>
  </si>
  <si>
    <t>1721542458776162503</t>
  </si>
  <si>
    <t>Akhir tahun memang waktu yang tepat buat miliki mobil Wuling, ada Promo Year End Sale! ? Apa aja promonya? Dapatkan beragam keuntungan ini! #WulingMotors #DriveForABetterLife #Alvez #StyleAndInn...</t>
  </si>
  <si>
    <t>https://twitter.com/WulingMotorsID/status/1721542458776162503</t>
  </si>
  <si>
    <t>https://pbs.twimg.com/ext_tw_video_thumb/1721542363607425025/pu/img/l6us-Lpjac6wAiWL.jpg:large</t>
  </si>
  <si>
    <t>1770978128955166951</t>
  </si>
  <si>
    <t>Banjir di kawasan Miami Pergudangan Kayu Besar Tegal Alur Kalideres Jakarta Barat pagi ini @RadioElshinta</t>
  </si>
  <si>
    <t>Aa_Goens</t>
  </si>
  <si>
    <t>Alim Gunawan</t>
  </si>
  <si>
    <t>https://twitter.com/Aa_Goens</t>
  </si>
  <si>
    <t>https://pbs.twimg.com/ext_tw_video_thumb/1770978060206235648/pu/img/805mDceDnPaj425Z.jpg:large</t>
  </si>
  <si>
    <t>1721814750756262163</t>
  </si>
  <si>
    <t>Tebak tipe mobilnya dan dapatkan 200 ribu saldo Astrapay untuk 4 orang Syaratnya: - Follow @DaihatsuInd - RT &amp; LIKE tweet ini - Reply jawaban sebanyak-banyaknya dengan hashtag #DaihatsuQuiz...</t>
  </si>
  <si>
    <t>https://twitter.com/DaihatsuInd/status/1721814750756262163</t>
  </si>
  <si>
    <t>https://pbs.twimg.com/media/F-UDZEqbMAAbk0Y.png:large</t>
  </si>
  <si>
    <t>1721844955058934143</t>
  </si>
  <si>
    <t>Sahabat, gimana sih caranya menyibukkan diri supaya lupa sama situasi yang bikin anxiety? ?Translate post</t>
  </si>
  <si>
    <t>https://mobile.twitter.com/DaihatsuInd/status/1721844955058934143</t>
  </si>
  <si>
    <t>1721785972424409539</t>
  </si>
  <si>
    <t>Jika P = Panutan lalu R = Rajin dan N = Niat maka D=...?Translate post</t>
  </si>
  <si>
    <t>https://twitter.com/DaihatsuInd/status/1721785972424409539</t>
  </si>
  <si>
    <t>1721745298031247602</t>
  </si>
  <si>
    <t>penyakit klutuk klutuk pada mobil Honda merupakan fitur unggulan dari mobilnya sendiri kalo mobil honda punya kaki kaki senyap, dapat dipastikan bahwa mobil tsb anyar gress, wkwkwkTranslate post</t>
  </si>
  <si>
    <t>https://twitter.com/MasMasBiassaa/status/1721745298031247602</t>
  </si>
  <si>
    <t>https://pbs.twimg.com/profile_images/1577702524811083776/L38XBrrq_200x200.jpg</t>
  </si>
  <si>
    <t>1721824909389873360</t>
  </si>
  <si>
    <t>Invite your friends and claim your 1000 $TAPROOT on UXUY wallet</t>
  </si>
  <si>
    <t>https://twitter.com/nilonswap</t>
  </si>
  <si>
    <t>https://pbs.twimg.com/media/F-NDDyMXUAAkKJw.jpg:large</t>
  </si>
  <si>
    <t>1765044968090206497</t>
  </si>
  <si>
    <t>Facebook dan Instagram, Blank... Why? #fbdown #instagramdown</t>
  </si>
  <si>
    <t>RedaksiEnewsid</t>
  </si>
  <si>
    <t>1427408474766331906</t>
  </si>
  <si>
    <t>Redaksi e-news.id</t>
  </si>
  <si>
    <t>https://twitter.com/redaksienewsid</t>
  </si>
  <si>
    <t>https://pbs.twimg.com/profile_images/1427409537779175424/rTlK92Ns_200x200.jpg</t>
  </si>
  <si>
    <t>1722205128089047316</t>
  </si>
  <si>
    <t>Kedua, kamu harus menemukan posisi duduk yang paling nyaman versi kamu.Translate post</t>
  </si>
  <si>
    <t>https://twitter.com/SuzukiIndonesia/status/1722205128089047316</t>
  </si>
  <si>
    <t>1722518680637194312</t>
  </si>
  <si>
    <t>Keren banget, memenya pada menghibur semua! ? Ini dia 3 pemenang yang beruntung mendapatkan saldo Astrapay senilai Rp100.000! Siapa aja tuh? ? @rosaclaudia_ @kezoapatis @hendrickwawan18...</t>
  </si>
  <si>
    <t>https://twitter.com/DaihatsuInd/status/1722518680637194312</t>
  </si>
  <si>
    <t>1722971790572396886</t>
  </si>
  <si>
    <t>Save buat rencana honeymoon /gataukapan/</t>
  </si>
  <si>
    <t>bonk_taishou</t>
  </si>
  <si>
    <t>黒猫 </t>
  </si>
  <si>
    <t>https://twitter.com/bonk_taishou</t>
  </si>
  <si>
    <t>https://pbs.twimg.com/profile_images/1776502055932510208/u_EBySU2_200x200.jpg</t>
  </si>
  <si>
    <t>1722886812446740529</t>
  </si>
  <si>
    <t>Hibur Daimin dengan jawaban yang absurd dan lucu dong! #DaihatsuSahabatkuTranslate post</t>
  </si>
  <si>
    <t>https://twitter.com/DaihatsuInd/status/1722886812446740529</t>
  </si>
  <si>
    <t>https://pbs.twimg.com/media/F-gnaWKa8AAx__r.png:large</t>
  </si>
  <si>
    <t>1722951382750445691</t>
  </si>
  <si>
    <t>Kharakter saya gak begitu sdh dari Jaman kerja di Kantor Menko Ekuin &amp; Wasbang (ini tempat paling becek) semua tender negara apa saja di atas Rp 4 miliar ditentukan oleh Kemenko Ekuin dan Wasbang...</t>
  </si>
  <si>
    <t>Ronnie_Rusli</t>
  </si>
  <si>
    <t>Ronnie H. Rusli. MS. PhD.</t>
  </si>
  <si>
    <t>https://mobile.twitter.com/Ronnie_Rusli/status/1722951382750445691</t>
  </si>
  <si>
    <t>https://pbs.twimg.com/profile_images/1018264091951894528/dlTj1D7c_200x200.jpg</t>
  </si>
  <si>
    <t>1722801070228008993</t>
  </si>
  <si>
    <t>PT Hyundai Mobil Indonesia turut memperingati hari pahlawan yang diperingati setiap tanggal 10 November. Hari Pahlawan diperingati untuk menghormati para pahlawan dalam jasanya memperjuangkan...</t>
  </si>
  <si>
    <t>https://twitter.com/hyundaimobil/status/1722801070228008993</t>
  </si>
  <si>
    <t>https://pbs.twimg.com/media/F-ieMDMaMAAl-DN.jpg:large</t>
  </si>
  <si>
    <t>1722926175042023633</t>
  </si>
  <si>
    <t>Selamat memperingati Hari Pahlawan Nasional, Suzuki Family! Mari bersama lanjutkan perjuangan para pahlawan dengan berinovasi dan mengharumkan nama Indonesia! #Suzuki #SuzukiIndonesia #SuzukiTeManB...</t>
  </si>
  <si>
    <t>https://twitter.com/SuzukiIndonesia/status/1722926175042023633</t>
  </si>
  <si>
    <t>https://pbs.twimg.com/amplify_video_thumb/1722926058415210496/img/En8nUkdTqRP9KAZ8.jpg:large</t>
  </si>
  <si>
    <t>1722933311264428154</t>
  </si>
  <si>
    <t>Fun fact: zodiak bisa menentukan cara berkendara. Retweet kalo ada zodiak kamu! #Suzuki #SuzukiIndonesia #SuzukiTeManBerkendara #YourGearTranslate post</t>
  </si>
  <si>
    <t>https://twitter.com/SuzukiIndonesia/status/1722933311264428154</t>
  </si>
  <si>
    <t>https://pbs.twimg.com/media/F-kWtn1boAAVn0X.jpg:large</t>
  </si>
  <si>
    <t>1723317348147548445</t>
  </si>
  <si>
    <t>Di tj enak2 bengong ngeliatin jalanan main character moment tiba2 ada mobil wuling yg kecil itu lewat trs lagi2 keinget tweet random orang lupa siapa nyebut wuling “bajaj gen z” GW LAGI...</t>
  </si>
  <si>
    <t>akidoverseas</t>
  </si>
  <si>
    <t>https://twitter.com/akidoverseas/status/1723317348147548445</t>
  </si>
  <si>
    <t>https://pbs.twimg.com/profile_images/1764585869854605312/9OnD2_r__200x200.jpg</t>
  </si>
  <si>
    <t>1723720081539256677</t>
  </si>
  <si>
    <t>Pengemudi mobil Toyota Calya berinisial DSW (36) diduga mengantuk saat menabrak pengayuh becak gerobak, RL (65), Sabtu (11/11/2023) pagi.Translate post</t>
  </si>
  <si>
    <t>https://twitter.com/kompascom/status/1723720081539256677</t>
  </si>
  <si>
    <t>1723962609375088786</t>
  </si>
  <si>
    <t>Jakarta, 07 November 2023 - Asuransi Sinar Mas kembali membuktikan komitmennya dengan membayarkan klaim Hole In One berupa mobil Toyota Rush senilai Rp 252.180.000,-. Pembayaran klaim ini diberikan...</t>
  </si>
  <si>
    <t>as_sinarmas</t>
  </si>
  <si>
    <t>Asuransi Sinar Mas</t>
  </si>
  <si>
    <t>https://twitter.com/as_sinarmas/status/1723962609375088786</t>
  </si>
  <si>
    <t>https://pbs.twimg.com/media/F-y-q_aa8AAyGOS.jpg:large</t>
  </si>
  <si>
    <t>1723595630420082866</t>
  </si>
  <si>
    <t>Disa, seorang karyawan PT MRT Jakarta, dibunuh oleh para pelaku saat hendak menjual mobil Toyota Fortuner 2020 miliknya.Translate post</t>
  </si>
  <si>
    <t>https://twitter.com/kompascom/status/1723595630420082866</t>
  </si>
  <si>
    <t>1723538880962666826</t>
  </si>
  <si>
    <t>Karyawan MRT Jakarta, Disa Dwi Yarto dibunuh saat hendak menjual mobil Toyota Fortuner miliknya.Translate post</t>
  </si>
  <si>
    <t>https://twitter.com/kompascom/status/1723538880962666826</t>
  </si>
  <si>
    <t>1723640527986532608</t>
  </si>
  <si>
    <t>Saksi Cerita Ngeri Tabrakan Tewaskan Pedagang di Jakpus: Gerobaknya Hancur! Mobil Toyota Calya menabrak pedagang yang sedang mengayuh becak gerobak hingga tewas di Jalan Pramuka, Jakarta Pusat....</t>
  </si>
  <si>
    <t>https://twitter.com/detikcom/status/1723640527986532608</t>
  </si>
  <si>
    <t>1723690718412316845</t>
  </si>
  <si>
    <t>Semoga hari ini menjadi kesempatan untuk membalas kasih sayang dan penghargaan kepada sosok ayah terhebat. Selamat Hari Ayah! #DaihatsuSahabatkuTranslate post</t>
  </si>
  <si>
    <t>https://twitter.com/DaihatsuInd/status/1723690718412316845</t>
  </si>
  <si>
    <t>1723558531935482345</t>
  </si>
  <si>
    <t>@Cornverse_. ·. Jun 22, 2023. Projectan? Tenang aja nanti bagu para penonton berhak mendapatkan 1 buah mobil Honda Brio. Tapi dipikiranmu sendiri2? :)) 1. 4. (@) on X Sobekan yang ada di antara logo lama dan baru kami terinspirasi dari sepenggal lirik lagu Tentang Suratku
"Tak dapat merangkai cinta, akhirnya ku sobek"
Yang bisa diartikan..
Gaada seh rek, iseng aja. Gausah serius-serius, cukup support kita ke @C_OnielJKT48 aja yang serius.</t>
  </si>
  <si>
    <t>Cornverse_</t>
  </si>
  <si>
    <t>1548689447461752832</t>
  </si>
  <si>
    <t>Cornelia Universe</t>
  </si>
  <si>
    <t>https://twitter.com/Cornverse_</t>
  </si>
  <si>
    <t>1723655419992899695</t>
  </si>
  <si>
    <t>Kalau usaha mau aman, jangan sampe salah pilih kendaraan! Ini tips memilih mobil pick up anti rugi buat usaha kamu! #Suzuki #SuzukiIndonesia #SuzukiTeManBerkendara #YourGearTranslate post</t>
  </si>
  <si>
    <t>https://twitter.com/SuzukiIndonesia/status/1723655419992899695</t>
  </si>
  <si>
    <t>https://pbs.twimg.com/media/F-und7vb0AAJQo3.jpg:large</t>
  </si>
  <si>
    <t>1723657787862073780</t>
  </si>
  <si>
    <t>Kamu lagi cari mobil canggih yang tampilannya modern banget? ? DP &amp; CICILAN RINGAN! Khusus Suzuki Grand Vitara, kamu bisa dapatkan promo menarik hanya di bulan November. Kunjungi dealer...</t>
  </si>
  <si>
    <t>https://twitter.com/SuzukiIndonesia/status/1723657787862073780</t>
  </si>
  <si>
    <t>https://pbs.twimg.com/amplify_video_thumb/1723657698556997632/img/fY8abHhfFuje1_Zp.jpg:large</t>
  </si>
  <si>
    <t>1723655426636726655</t>
  </si>
  <si>
    <t>Luas bak mobil~ Bak mobil adalah kunci, sesuaikan luas bak mobil dengan kebutuhan bisnis mu.Translate post</t>
  </si>
  <si>
    <t>https://twitter.com/SuzukiIndonesia/status/1723655426636726655</t>
  </si>
  <si>
    <t>1723693864559804564</t>
  </si>
  <si>
    <t>Bajaj Gen-Z Rautan Pensil Ayo ada istilah apa lagi?</t>
  </si>
  <si>
    <t>SelebtwitMobil</t>
  </si>
  <si>
    <t>1484423320632438789</t>
  </si>
  <si>
    <t>pusat meme + trivia mobil</t>
  </si>
  <si>
    <t>https://twitter.com/SelebtwitMobil/status/1723693864559804564</t>
  </si>
  <si>
    <t>https://pbs.twimg.com/profile_images/1777383211674521606/ZYksIpZi_200x200.jpg</t>
  </si>
  <si>
    <t>1724056345526071538</t>
  </si>
  <si>
    <t>Hai @sashimiyummie @mmsle_mlv @mozaadrianaa @inayafatya @Junaidhii. Selamat, kamu terpilih sebagai pemenang AUTO Quiz TGRI Sprint Rally. Mohon melakukan konfirmasi dengan mengirim pesan ke...</t>
  </si>
  <si>
    <t>https://twitter.com/ToyotaID/status/1724056345526071538</t>
  </si>
  <si>
    <t>1723956009239200004</t>
  </si>
  <si>
    <t>Mobil Toyota Innova bernopol W-1810-AV yang ditumpangi dua sejoli terbakar di Jalan Mayjend Sungkono, Pakis, Sawahan, Surabaya, Sabtu (11/11/2023) sekitar pukul 18.59 WIB. BEL Selengkapnya:...</t>
  </si>
  <si>
    <t>GTVID_News</t>
  </si>
  <si>
    <t>Buletin iNews GTV</t>
  </si>
  <si>
    <t>https://twitter.com/GTVID_News/status/1723956009239200004</t>
  </si>
  <si>
    <t>https://pbs.twimg.com/media/F-y42FsagAEPUZH.jpg:large</t>
  </si>
  <si>
    <t>1723855916879999294</t>
  </si>
  <si>
    <t>Seorang pedagang tewas ditabrak mobil Toyota Calya di Jalan Pramuka, Jakarta Pusat. Sopir mobil tersebut telah ditetapkan sebagai tersangka.Translate post</t>
  </si>
  <si>
    <t>https://twitter.com/detikcom/status/1723855916879999294</t>
  </si>
  <si>
    <t>1723971760725655946</t>
  </si>
  <si>
    <t>https://twitter.com/as_sinarmas/status/1723971760725655946</t>
  </si>
  <si>
    <t>https://pbs.twimg.com/ext_tw_video_thumb/1723963820790673408/pu/img/1H5C3fh-uHBjF3a9.jpg:large</t>
  </si>
  <si>
    <t>1724003947957162175</t>
  </si>
  <si>
    <t>Ini Mobil Daihatsu yang Paling Banyak Dibeli Orang RI, Bukan Xenia dan TeriosTranslate post</t>
  </si>
  <si>
    <t>https://twitter.com/100kpjcom/status/1724003947957162175</t>
  </si>
  <si>
    <t>1724360781586972991</t>
  </si>
  <si>
    <t>"MPV Premium, Cek Harga Mobil Toyota Alphard Terbaru per November 2023" Mobil Toyota Alphard keluaran terbaru bisa menjadi rekomendasi untuk kamu loh. Harganya kini dibanderol mulai Rp 1.356.100.00...</t>
  </si>
  <si>
    <t>TribunJualBeli</t>
  </si>
  <si>
    <t>https://twitter.com/TribunJualBeli/status/1724360781586972991</t>
  </si>
  <si>
    <t>https://pbs.twimg.com/profile_images/1388091851228340225/8WJRtx9T_200x200.png</t>
  </si>
  <si>
    <t>1724388800238096477</t>
  </si>
  <si>
    <t>Kabar menggembirakan datang dari ibu rumah tangga bernama Raviana Agustin asal Ciputat, Tangerang Selatan yang berhasil membeli mobil Toyota Calya 2023 seharga Rp 15 ribuan. Padahal, seperti...</t>
  </si>
  <si>
    <t>https://twitter.com/tribunnews/status/1724388800238096477</t>
  </si>
  <si>
    <t>https://pbs.twimg.com/profile_images/1696818545911570432/lTzxiWuQ_200x200.jpg</t>
  </si>
  <si>
    <t>1305532114452926465</t>
  </si>
  <si>
    <t>@RandomWorldWar. ·. Mar 21. Mulai dari balapan hingga menggulingkan pemerintahan resmi di suatu negara, mobil Toyota dapat melakukan segalanya. Image. Quote. Guts Wannabe (@gnbhsma) on X Chaotic Neutral</t>
  </si>
  <si>
    <t>gnbhsma</t>
  </si>
  <si>
    <t>1043562360336596992</t>
  </si>
  <si>
    <t>Guts Wannabe</t>
  </si>
  <si>
    <t>https://twitter.com/gnbhsma</t>
  </si>
  <si>
    <t>https://pbs.twimg.com/profile_images/1463077253848641536/Ow42fX47_200x200.jpg</t>
  </si>
  <si>
    <t>1724390250422882319</t>
  </si>
  <si>
    <t>Coba share lagu favorit versi Sahabat Daihatsu! Akan ada 200 ribu saldo Astrapay untuk 4 orang yang beruntung! Syaratnya: - Follow @DaihatsuInd - RT &amp; LIKE tweet ini - Reply jawaban sebanyak-banyak...</t>
  </si>
  <si>
    <t>https://twitter.com/DaihatsuInd/status/1724390250422882319</t>
  </si>
  <si>
    <t>https://pbs.twimg.com/media/F-5Dt8KbQAAKHz4.png:large</t>
  </si>
  <si>
    <t>1786399253662966123</t>
  </si>
  <si>
    <t>Sepupu saya kecelakaan ditabrak lari oleh mobil honda crv putih dijalan dewi sartika jaktim hari selasa jam 20.35 wib hingga meninggal dunia. Menurut saksi (@) on X habis baca curhatan di IG tentang friendship, kalian kalo ngerasa being left out dalam pertemanan gtu apa yg kalian lakukan?</t>
  </si>
  <si>
    <t>niianicchi</t>
  </si>
  <si>
    <t>cici</t>
  </si>
  <si>
    <t>https://twitter.com/niianicchi</t>
  </si>
  <si>
    <t>1724873117749891512</t>
  </si>
  <si>
    <t>Bedanya Ganjar &amp; Prabowo Saat Terima Penghargaan https://youtube.com/shorts/hDrj08hSml8?si=_9vBxoBbW5YDK4ZN… lewat @YouTube</t>
  </si>
  <si>
    <t>Rudiseno</t>
  </si>
  <si>
    <t>Maguna Herbal</t>
  </si>
  <si>
    <t>https://twitter.com/Rudiseno</t>
  </si>
  <si>
    <t>https://pbs.twimg.com/profile_images/437646572541599744/_PV-fqlO_200x200.jpeg</t>
  </si>
  <si>
    <t>1724339804400402533</t>
  </si>
  <si>
    <t>❗ HATI-HATI ❗ Terlalu bucin sama J&amp;T Express bisa bikin kamu makin untung setiap harinya ❤️ Cukup dengan kirim/ terima paket menggunakan J&amp;T Express, kamu sudah berkesempatan untuk...</t>
  </si>
  <si>
    <t>jntexpressid</t>
  </si>
  <si>
    <t>J&amp;T Express Indonesia</t>
  </si>
  <si>
    <t>https://twitter.com/jntexpressid/status/1724339804400402533</t>
  </si>
  <si>
    <t>https://pbs.twimg.com/ext_tw_video_thumb/1724339615484817408/pu/img/e9cnVbo0I4ppD6AT.jpg:large</t>
  </si>
  <si>
    <t>1789554327507620326</t>
  </si>
  <si>
    <t>May 11. Dream garage kalau isinya cuma bisa 4 mobil - Wuling Binguo buat keluarga - Zenix Q buat direntalin - Zenix Q buat direntalin - Zenix Q buat (@) on X Dream garage kalo isinya cuma bisa 4.
- vellfire buat sekeluarga.
- e class buat ngantor.
- LC kalo mau arowgun.
- innova item kalo mau merakyat.
Dah cukup banget ini.
- bangun mas bangun.</t>
  </si>
  <si>
    <t>desca999</t>
  </si>
  <si>
    <t>Manusia</t>
  </si>
  <si>
    <t>https://twitter.com/desca999</t>
  </si>
  <si>
    <t>1724690855620174004</t>
  </si>
  <si>
    <t>Hai @__dwsswd, @carmelitahsbn_, @rtswrtsw, @nutpapadum, @sashimiyummie. Selamat, kamu terpilih sebagai pemenang AUTO Quiz All New bZ4X BEV. Mohon melakukan konfirmasi dengan mengirim pesan...</t>
  </si>
  <si>
    <t>https://twitter.com/ToyotaID/status/1724690855620174004</t>
  </si>
  <si>
    <t>1724580113772405112</t>
  </si>
  <si>
    <t>Diajak Mabuk saat Jual Mobil, Pria Sumatera Ini malah Malah Kehilangan FortunerTranslate post</t>
  </si>
  <si>
    <t>https://twitter.com/VIVAcoid/status/1724580113772405112</t>
  </si>
  <si>
    <t>1724737735691501966</t>
  </si>
  <si>
    <t>Jadi tampil lebih percaya diri buat dibawa nongkrong ke sana, kemari! ? DP &amp; CICILAN RINGAN! Raih promo menggelegar khusus di bulan November yang berlaku untuk setiap pembelian Suzuki Baleno....</t>
  </si>
  <si>
    <t>https://twitter.com/SuzukiIndonesia/status/1724737735691501966</t>
  </si>
  <si>
    <t>https://pbs.twimg.com/amplify_video_thumb/1724736835711344640/img/MGKri8ls64uObdH8.jpg:large</t>
  </si>
  <si>
    <t>1724736465073316327</t>
  </si>
  <si>
    <t>Menuju akhir tahun, Wuling beri penawaran spesial Year End Sale! ? Menyambut akhir tahun, Wuling hadirkan beragam promo menarik sampai akhir tahun untuk setiap pembelian mobil Wuling mulai...</t>
  </si>
  <si>
    <t>Kedirimall2</t>
  </si>
  <si>
    <t>1098138310197661698</t>
  </si>
  <si>
    <t>Kedirimall_official</t>
  </si>
  <si>
    <t>https://twitter.com/Kedirimall2/status/1724736465073316327</t>
  </si>
  <si>
    <t>https://pbs.twimg.com/ext_tw_video_thumb/1724736329781776384/pu/img/-99NYN63o2FtKfhl.jpg:large</t>
  </si>
  <si>
    <t>1787924580470030569</t>
  </si>
  <si>
    <t>Mobil Toyota Rush pelat merah B-1540-PQS yang disiram Mensos Risma ternyata pajaknya mati! https://oto.detik.com/mobil/d-6592374/heboh-mensos-risma-cuci (@) в X @FirstMediaCares @ara_cumi @e100ss @YLKI_ID @infosda @infosidoarjo1 @surabaya Woi....gimana kabel anda , internet down dan TV down lagi.Apakah tidak ada pengamanan di kabel bawah tanah yang bisa permanen dan awet.TOLONG PAGI INI TEKNISI HARUS HADIR</t>
  </si>
  <si>
    <t>agha1307</t>
  </si>
  <si>
    <t>m arief ghazaly</t>
  </si>
  <si>
    <t>https://twitter.com/agha1307</t>
  </si>
  <si>
    <t>1773898941635178664</t>
  </si>
  <si>
    <t>Semua yang terbukti bersalah harus disita hartanya dan digunakan untuk perbaikan lingkungan... ? Peran Kunci Suami Sandra Dewi dalam Korupsi Timah Terbongkar! Ada Tambang Ilegal</t>
  </si>
  <si>
    <t>hermanto_oks</t>
  </si>
  <si>
    <t>Hermanto</t>
  </si>
  <si>
    <t>https://twitter.com/hermanto_oks</t>
  </si>
  <si>
    <t>https://pbs.twimg.com/profile_images/3740141820/80ce52af5541cadfa6bc6fe7e46777f3_200x200.jpeg</t>
  </si>
  <si>
    <t>1747412780456763853</t>
  </si>
  <si>
    <t>mungkin wis wayahe ganti partai yang berkuasa dan penyegaran, 20 tahun lebih sejak reformasi masih banyak korupsi.......</t>
  </si>
  <si>
    <t>ekopriyoutomo</t>
  </si>
  <si>
    <t>eko priyo utomo</t>
  </si>
  <si>
    <t>https://twitter.com/ekopriyoutomo</t>
  </si>
  <si>
    <t>https://pbs.twimg.com/profile_images/996023859714260992/twseousw_200x200.jpg</t>
  </si>
  <si>
    <t>1724970557974933801</t>
  </si>
  <si>
    <t>Penjualan Mobil Honda Januari-Oktober 2023 Naik 7 Persen, Brio Masih Terlaris https://otomotif.tempo.co/read/1797391/penjualan-mobil-honda-januari-oktober-2023-naik-7-persen-brio-masih-terlaris?utm...</t>
  </si>
  <si>
    <t>https://twitter.com/tempodotco/status/1724970557974933801</t>
  </si>
  <si>
    <t>1725298593840677236</t>
  </si>
  <si>
    <t>Mobil hyundai B 1917 TJQ punya siapa ya @apostiera ? Sepertinya bukan punya Firli dan bukan mobil dinas. ?Translate post</t>
  </si>
  <si>
    <t>nazaqistsha</t>
  </si>
  <si>
    <t>novel baswedan</t>
  </si>
  <si>
    <t>https://twitter.com/nazaqistsha/status/1725298593840677236</t>
  </si>
  <si>
    <t>https://pbs.twimg.com/profile_images/1460049381839683591/hY-Wbrjh_200x200.jpg</t>
  </si>
  <si>
    <t>1725086327572705427</t>
  </si>
  <si>
    <t>Firli Bahuri Tutup Muka Ogah Kesorot Media</t>
  </si>
  <si>
    <t>https://twitter.com/mediaindonesia/status/1725086327572705427</t>
  </si>
  <si>
    <t>491037419899076608</t>
  </si>
  <si>
    <t>Selamat pagiii</t>
  </si>
  <si>
    <t>Ugi888</t>
  </si>
  <si>
    <t>Ugi Suzuki</t>
  </si>
  <si>
    <t>https://twitter.com/Ugi888</t>
  </si>
  <si>
    <t>https://pbs.twimg.com/profile_images/378800000696260106/e843e8d15bac0eb4b787ffc0b09bf2e2_200x200.jpeg</t>
  </si>
  <si>
    <t>1771149133312876550</t>
  </si>
  <si>
    <t>Kalo ujiannya begini2 terus berulang2 terus. Jadi harus bersyukur dimananya. Capek bgt ya Allah</t>
  </si>
  <si>
    <t>noerbrown</t>
  </si>
  <si>
    <t>soto koya</t>
  </si>
  <si>
    <t>https://twitter.com/noerbrown</t>
  </si>
  <si>
    <t>1787290472714834071</t>
  </si>
  <si>
    <t>X PLEASE DO YOU'RE MAGIC! Satu²nya sumber utk mencari nafkah sy telah dibawah kabur mobil Daihatsu Xenia 2018 plat B 2140 SYS, Warna Hitam metallic. Sy sertakan Identitas pelaku. Bagi yg mengetahu...</t>
  </si>
  <si>
    <t>didiet_DF</t>
  </si>
  <si>
    <t>Dietdiet Chapunk</t>
  </si>
  <si>
    <t>https://twitter.com/didiet_DF</t>
  </si>
  <si>
    <t>https://pbs.twimg.com/profile_images/2922354767/24329f582c14865ccf15affbc48cf91b_200x200.jpeg</t>
  </si>
  <si>
    <t>1795116627492495651</t>
  </si>
  <si>
    <t>0812 8714 1790 Zen Kunci Depok Tukang kunci Ahli kunci depok kota 24 jam mobil Honda Accord tertinggal di dalam. Kunci Mobil Hilang, Kunci Mobil Macet Dan Kunci Mobil Tertinggal Di Dalam. Bismillah...</t>
  </si>
  <si>
    <t>zen_ahli_kunci</t>
  </si>
  <si>
    <t>ahli kunci depok</t>
  </si>
  <si>
    <t>https://twitter.com/zen_ahli_kunci</t>
  </si>
  <si>
    <t>https://pbs.twimg.com/profile_images/1279497034110603265/uITdrG6P_200x200.jpg</t>
  </si>
  <si>
    <t>1725437637455229058</t>
  </si>
  <si>
    <t>Spesifikasi Hyundai Tucson yang Dipakai 'Ngumpet' Firli Bahuri Usai Diperiksa PolisiTranslate post</t>
  </si>
  <si>
    <t>https://twitter.com/100kpjcom/status/1725437637455229058</t>
  </si>
  <si>
    <t>1725467662015476045</t>
  </si>
  <si>
    <t>Coba reply tweet ini dengan rambu yang lebih asing dari rambu di bawah ini! #Suzuki #SuzukiIndonesia #SuzukiTeManBerkendara #YourGearTranslate post</t>
  </si>
  <si>
    <t>https://twitter.com/SuzukiIndonesia/status/1725467662015476045</t>
  </si>
  <si>
    <t>https://pbs.twimg.com/media/F_IXsOmbwAAVLmx.jpg:large</t>
  </si>
  <si>
    <t>1725438636563591470</t>
  </si>
  <si>
    <t>https://twitter.com/SuzukiIndonesia/status/1725438636563591470</t>
  </si>
  <si>
    <t>1725503538074419494</t>
  </si>
  <si>
    <t>Suzuki Indonesia Bangun Generasi Penerus Melalui Kompetisi Mekanik Antar SMKTranslate post</t>
  </si>
  <si>
    <t>halloriau</t>
  </si>
  <si>
    <t>Hallo Riau</t>
  </si>
  <si>
    <t>https://twitter.com/halloriau/status/1725503538074419494</t>
  </si>
  <si>
    <t>https://pbs.twimg.com/profile_images/1352510949823930377/iXObB_ZG_200x200.jpg</t>
  </si>
  <si>
    <t>1725449295984496959</t>
  </si>
  <si>
    <t>Ha, it's so funny to think that S can be continue to 2nd Generation. Sorry, you need to care to your people dude. We're human not robot. you need to explaine first before you judge us. what a shame</t>
  </si>
  <si>
    <t>Pidi_baik</t>
  </si>
  <si>
    <t>1554784291615555584</t>
  </si>
  <si>
    <t>FiDiah</t>
  </si>
  <si>
    <t>https://twitter.com/Pidi_baik</t>
  </si>
  <si>
    <t>https://pbs.twimg.com/profile_images/1607260169251205120/U_vh0FRD_200x200.jpg</t>
  </si>
  <si>
    <t>1725522037018599817</t>
  </si>
  <si>
    <t>Keluarga Wuling di Balikpapan, saatnya serbu mobil Wuling dengan segudang keuntungan! Saat yang tepat untuk miliki mobil Wuling impian Anda, karena terdapat ragam promo menguntungkan menyapa...</t>
  </si>
  <si>
    <t>https://twitter.com/WulingMotorsID/status/1725522037018599817</t>
  </si>
  <si>
    <t>https://pbs.twimg.com/ext_tw_video_thumb/1725521869854679040/pu/img/oQbcJJTITDy1maDx.jpg:large</t>
  </si>
  <si>
    <t>1725803419901001882</t>
  </si>
  <si>
    <t>Hyundai Siapkan Palisade untuk Antar Penumpang Garuda Indonesia ke Bandara https://otomotif.tempo.co/read/1798418/hyundai-siapkan-palisade-untuk-antar-penumpang-garuda-indonesia-ke-bandara?utm_sour...</t>
  </si>
  <si>
    <t>https://twitter.com/tempodotco/status/1725803419901001882</t>
  </si>
  <si>
    <t>1788042188439666870</t>
  </si>
  <si>
    <t>Mahhh.. rasanya sakitbgt. Cuman bisa nyalahin diri sendiri mah.</t>
  </si>
  <si>
    <t>Yunifatmala</t>
  </si>
  <si>
    <t>ArsDR</t>
  </si>
  <si>
    <t>https://twitter.com/Yunifatmala</t>
  </si>
  <si>
    <t>https://pbs.twimg.com/profile_images/1163848698045988865/YmkapqKD_200x200.jpg</t>
  </si>
  <si>
    <t>1089117043486425088</t>
  </si>
  <si>
    <t>Dunia ini memang menakutkan. Apalagi jika hidup tanpa uang. Tapi sungguh akan jauh lebih menakutkan. Jika hidup tanpa iman. #Refleksi</t>
  </si>
  <si>
    <t>bang_rid</t>
  </si>
  <si>
    <t>Rido Galih Alief</t>
  </si>
  <si>
    <t>https://twitter.com/bang_rid</t>
  </si>
  <si>
    <t>https://pbs.twimg.com/profile_images/1528699291639762944/RhoTyd0d_200x200.jpg</t>
  </si>
  <si>
    <t>1726644890782830628</t>
  </si>
  <si>
    <t>Mobil Mitsubishi Pajero yang menabrak pengendara motor di Gading Serpong, Tangerang Selatan, pada Jumat (7/4/2023). Korban yang masih berstatus mahasiswi Solll (@ch3oc6h5_) on X Yang hidup akan merasakan mati.</t>
  </si>
  <si>
    <t>ch3oc6h5_</t>
  </si>
  <si>
    <t>1223932396896018434</t>
  </si>
  <si>
    <t>Solll</t>
  </si>
  <si>
    <t>https://twitter.com/ch3oc6h5_</t>
  </si>
  <si>
    <t>https://pbs.twimg.com/profile_images/1409561267132534784/fZzeg-n9_200x200.jpg</t>
  </si>
  <si>
    <t>1726281932319961514</t>
  </si>
  <si>
    <t>Pak @mohmahfudmd tenang aja nih di kasus pimpinan @KPK_RI firli.. Hmm "Buaya vs Cicak"</t>
  </si>
  <si>
    <t>pszait</t>
  </si>
  <si>
    <t>Paul S Panjaitan</t>
  </si>
  <si>
    <t>https://twitter.com/pszait</t>
  </si>
  <si>
    <t>https://pbs.twimg.com/profile_images/977429022987632640/hGzkz2Sd_200x200.jpg</t>
  </si>
  <si>
    <t>1726178508949336280</t>
  </si>
  <si>
    <t>Viral Toyota Agya seruduk lobby hotel di Batam, diduga salah injak remTranslate post</t>
  </si>
  <si>
    <t>officialinews_</t>
  </si>
  <si>
    <t>iNews</t>
  </si>
  <si>
    <t>https://twitter.com/officialinews_/status/1726178508949336280</t>
  </si>
  <si>
    <t>https://pbs.twimg.com/profile_images/1636704614966874114/90wa1guQ_200x200.jpg</t>
  </si>
  <si>
    <t>1726061500257984737</t>
  </si>
  <si>
    <t>Gara-gara Sigra Parkir Sembarangan, Satu Bagian Jalan Tak Jadi Diaspal Bikin Gagal Mulus Sempurna: Awalnya pemilik akun merasa kesal dengan tetangganya pemilik mobil Daihatsu Sigra bernopol...</t>
  </si>
  <si>
    <t>otosia</t>
  </si>
  <si>
    <t>Otosia</t>
  </si>
  <si>
    <t>https://twitter.com/otosia/status/1726061500257984737</t>
  </si>
  <si>
    <t>https://pbs.twimg.com/media/F_QzyadbEAAmbFD.jpg:large</t>
  </si>
  <si>
    <t>481111138734579713</t>
  </si>
  <si>
    <t>Kawasaki Ninja 250 Fi 2013 Akhir (desember) http://olx.co.id/iklan/kawasaki-ninja-250-fi-2013-akhir-desember-58501239.html… via @OLX_Indonesia</t>
  </si>
  <si>
    <t>asri_ayuk</t>
  </si>
  <si>
    <t>Learning By Doing</t>
  </si>
  <si>
    <t>https://twitter.com/asri_ayuk</t>
  </si>
  <si>
    <t>https://pbs.twimg.com/profile_images/839353038322094082/v9fBz6Ls_200x200.jpg</t>
  </si>
  <si>
    <t>1726286324758622269</t>
  </si>
  <si>
    <t>@INABadminton. ·. Jan 29, 2023. LEO/DANIEL TUTUP DAIHATSU INDONESIA MASTERS 2023 DENGAN KEMENANGAN!!! INDONESIA RAIH DUA GELAR!!! #DIM2023. Image. 246. (@) on X —spicy honey garlic chicken
ini pake 150 gr dada ayam fillet, dipotong bite size/memanjang. marinasi dengan bumbu, lalu goreng. untuk bumbu dan step masak, bisa ikuti pic dan vid di bawah ya, sudah aku foto dan video serta aku tulis lengkap dengan takarannya. ??</t>
  </si>
  <si>
    <t>nfandhi</t>
  </si>
  <si>
    <t>Fandhi</t>
  </si>
  <si>
    <t>https://twitter.com/nfandhi</t>
  </si>
  <si>
    <t>https://pbs.twimg.com/media/F_RWSaOboAAzZep.jpg:large</t>
  </si>
  <si>
    <t>1726150900069413064</t>
  </si>
  <si>
    <t>Mobil Honda Mobilio AD 1885 DA yang menghantam pagar dan masuk Rumah Dinas (Rumdin) Wakil Wali Kota Solo, Teguh Prakosa. #news #update #news #textTranslate post</t>
  </si>
  <si>
    <t>https://twitter.com/kumparan/status/1726150900069413064</t>
  </si>
  <si>
    <t>1726383925315166409</t>
  </si>
  <si>
    <t>Hi, #HyundaiLovers Persiapkan mobil Anda untuk menghadapi musim hujan . https://hyundaimobil.co.id/news/details/musim-hujan-persiapkan-ban-kaca-wiper-lampu-dan-elektrikal-mobil… Booking Service...</t>
  </si>
  <si>
    <t>https://twitter.com/hyundaimobil/status/1726383925315166409/</t>
  </si>
  <si>
    <t>https://pbs.twimg.com/media/F_VYq2wacAAkSt5.jpg:large</t>
  </si>
  <si>
    <t>1726192948109557890</t>
  </si>
  <si>
    <t>Kalo cuci mobil ditemenin kayak gini sih, mobil auto kinclong tiap hari. Retweet kalo kamu setuju! #Suzuki #SuzukiIndonesia #SuzukiTeManBerkendara #YourGearTranslate post</t>
  </si>
  <si>
    <t>https://twitter.com/SuzukiIndonesia/status/1726192948109557890</t>
  </si>
  <si>
    <t>https://pbs.twimg.com/amplify_video_thumb/1726192752457830401/img/B6IbA8LLuTelStAA.jpg:large</t>
  </si>
  <si>
    <t>1726044557291479242</t>
  </si>
  <si>
    <t>#WulingQuiz Pasangkan dengan setir mobil Wuling yang benar. Menangkan kesempatan dapetin hadiah saldo E-Wallet total Rp500ribu utk 5 org beruntung! Caranya: 1. Follow, Like, RT 2. Jawab dengan...</t>
  </si>
  <si>
    <t>https://twitter.com/WulingMotorsID/status/1726044557291479242</t>
  </si>
  <si>
    <t>https://pbs.twimg.com/ext_tw_video_thumb/1726044499527512064/pu/img/fw8SMdMCve62bza6.jpg:large</t>
  </si>
  <si>
    <t>1783678633342861602</t>
  </si>
  <si>
    <t>Aug 12, 2023. Dimana lagi nabung tapi bisa dapat kesempatan dapat mobil Toyota Innova kalau bukan di Danamon https://bdi.co.id/dhb4 #SemuaBisaMenang AwannyaCerah? (@taperwer_ungu) on X gpp msh hrs ttp hdp</t>
  </si>
  <si>
    <t>taperwer_ungu</t>
  </si>
  <si>
    <t>1113813918084808706</t>
  </si>
  <si>
    <t>AwannyaCerah?</t>
  </si>
  <si>
    <t>https://mobile.twitter.com/taperwer_ungu</t>
  </si>
  <si>
    <t>https://pbs.twimg.com/profile_images/1510872099820544001/T5WxSFwS_200x200.jpg</t>
  </si>
  <si>
    <t>1726523236001960337</t>
  </si>
  <si>
    <t>PT. Kawasaki Motor Indonesia (KMI) memberikan kejutan bagi masyarakat Indonesia dan para penggemar Kawasaki dengan meluncurkan dua motor listrik di tanah air pada 17 November 2023. https://bit.ly/3...</t>
  </si>
  <si>
    <t>Mobil123ID</t>
  </si>
  <si>
    <t>Mobil123.com</t>
  </si>
  <si>
    <t>https://twitter.com/mobil123id</t>
  </si>
  <si>
    <t>https://pbs.twimg.com/profile_images/1062690402107412481/Oe8VovFl_200x200.jpg</t>
  </si>
  <si>
    <t>1726533887587656135</t>
  </si>
  <si>
    <t>Mobil Honda Jazz yang setahun terpakir di Jalan Medoho ternyata milik anggota Polda Jateng.Translate post</t>
  </si>
  <si>
    <t>https://twitter.com/kompascom/status/1726533887587656135</t>
  </si>
  <si>
    <t>1785192297430401504</t>
  </si>
  <si>
    <t>Telah bawa kabur mobil honda jass Rs dengan penipuan menyewa selama 10 hari tetapi gak ada niat untuk mengembalikan GPS sudah di cabut sama si penyewa. Abie Tour Service Bali (@AIantara) on X semangat dan jangan lupa berdoa,jaga kesehatan selalu</t>
  </si>
  <si>
    <t>AIantara</t>
  </si>
  <si>
    <t>1354653034471677952</t>
  </si>
  <si>
    <t>Abie Tour Service Bali</t>
  </si>
  <si>
    <t>https://twitter.com/aiantara</t>
  </si>
  <si>
    <t>https://pbs.twimg.com/profile_images/1354654462674046976/sz96qh1s_200x200.jpg</t>
  </si>
  <si>
    <t>1726455349069381893</t>
  </si>
  <si>
    <t>Firli menggunakan mobil Hyundai hitam berpelat B 1917 TJQ untuk meninggalkan Bareskrim Polri setelah diperiksa.Translate post</t>
  </si>
  <si>
    <t>https://twitter.com/kompascom/status/1726455349069381893</t>
  </si>
  <si>
    <t>1726514528140284225</t>
  </si>
  <si>
    <t>Seorang warga Garut, Jawa Barat, dihadiahi mobil Hyundai Creta dari BRI karena sukses jadi Super AgenBRILink. #bisnisupdate #update #bisnis #textTranslate post</t>
  </si>
  <si>
    <t>https://twitter.com/kumparan/status/1726514528140284225</t>
  </si>
  <si>
    <t>1726586195352879338</t>
  </si>
  <si>
    <t>Setelah pre-order dibuka Mei lalu, Mitsubishi XForce akhirnya resmi diserahin ke dealer nih. Ada 50 unit yang siap dikirim. Eits, tapi nggak semuanya diserahin ke konsumen ya. Terus dikemanain...</t>
  </si>
  <si>
    <t>https://twitter.com/detikoto/status/1726586195352879338</t>
  </si>
  <si>
    <t>https://pbs.twimg.com/ext_tw_video_thumb/1726571916750929920/pu/img/Owx9Wc_iNZQdXs86.jpg:large</t>
  </si>
  <si>
    <t>.tv yang memperlihatkan sebuah mobil Mitsubishi Pajero Sport menabrak sebuah motor di kawasan Gladak Jalan Slamet Riyadi, Solo, Rabu (9/8/2023). Pengendara daraputriayunda (@daraputriayu1) on X 10dec98</t>
  </si>
  <si>
    <t>https://twitter.com/daraputriayu1</t>
  </si>
  <si>
    <t>1726771811134980192</t>
  </si>
  <si>
    <t>Satu Tahun Lebih Mobil Honda Jazz Terparkir di Jalan Medoho Semarang, Pemiliknya Ternyata Polisi Baca selengkapnya di sini: https://regional.kompas.com/read/2023/11/20/163138078/satu-tahun-lebih-mo...</t>
  </si>
  <si>
    <t>https://twitter.com/kompascom/status/1726771811134980192</t>
  </si>
  <si>
    <t>https://pbs.twimg.com/media/F_a5zb4aYAAG8M8.jpg:large</t>
  </si>
  <si>
    <t>1726875913730809880</t>
  </si>
  <si>
    <t>Sebuah mobil Honda Jazz warna silver mangkrak di pinggir jalan selama lebih kurang setahun. Setelah ditelusuri, mobil tersebut milik anggota polisi. http://dlvr.it/Sz6B6cTranslate post</t>
  </si>
  <si>
    <t>https://twitter.com/kompascom/status/1726875913730809880</t>
  </si>
  <si>
    <t>1726930256400207913</t>
  </si>
  <si>
    <t>Mobil Honda Jazz viral di media sosial karena sudah lebih dari satu tahun terparkir di Jalan Medoho, Kota Semarang, Jawa Tengah.Translate post</t>
  </si>
  <si>
    <t>https://twitter.com/kompascom/status/1726930256400207913</t>
  </si>
  <si>
    <t>1726804749075484689</t>
  </si>
  <si>
    <t>Hi, #HyundaiLovers Sebagai mobil listrik, Hyundai IONIQ 5 menggunakan material ramah lingkungan untuk keberlanjutan yang digunakan di seluruh bagian kabin. Ingin melihat Hyundai IONIQ 5 secara...</t>
  </si>
  <si>
    <t>https://twitter.com/hyundaimobil/status/1726804749075484689</t>
  </si>
  <si>
    <t>https://pbs.twimg.com/media/F_bXn0Ob0AA07tz.jpg:large</t>
  </si>
  <si>
    <t>1726913651238735905</t>
  </si>
  <si>
    <t>Beda warna, beda juga karakter supirnya! Berikut ini tipe-tipe supir antar kota, antar provinsi (AKAP) berdasarkan warna Suzuki New Carry Pick Up! (THREAD) #Suzuki #SuzukiIndonesia #SuzukiTeManBerk...</t>
  </si>
  <si>
    <t>https://twitter.com/SuzukiIndonesia/status/1726913651238735905</t>
  </si>
  <si>
    <t>https://pbs.twimg.com/media/F_c6z-NaAAAPAlV.jpg:large</t>
  </si>
  <si>
    <t>1727239954663940136</t>
  </si>
  <si>
    <t>Dalam kegiatan ini, KPK turut menerima Penetapan Status Penggunaan (PSP) dengan rincian 1 unit mobil Toyota Rush, 1 unit Mobil Toyota Alphard, 1 unit mobil Toyota Corolla Cross, serta tanah...</t>
  </si>
  <si>
    <t>KPK_RI</t>
  </si>
  <si>
    <t>KPK</t>
  </si>
  <si>
    <t>https://twitter.com/KPK_RI/status/1727239954663940136</t>
  </si>
  <si>
    <t>https://pbs.twimg.com/profile_images/1083270150814523393/y2_5X14R_200x200.jpg</t>
  </si>
  <si>
    <t>1727286110873940201</t>
  </si>
  <si>
    <t>Seorang remaja di Jombang tewas setelah motornya menghantam pajero, rekannya luka beratTranslate post</t>
  </si>
  <si>
    <t>radarjombang</t>
  </si>
  <si>
    <t>1064703018392727552</t>
  </si>
  <si>
    <t>Jawa Pos Radar Jombang</t>
  </si>
  <si>
    <t>https://twitter.com/radarjombang/status/1727286110873940201</t>
  </si>
  <si>
    <t>https://pbs.twimg.com/profile_images/1428167843737075718/IMtrtxFs_200x200.jpg</t>
  </si>
  <si>
    <t>1727536964931641508</t>
  </si>
  <si>
    <t>Honda Lebih Banyak Promo di Akhir Tahun! Menuju akhir tahun Honda memberikan lebih banyak promo bagi kamu yang ingin membawa pulang mobil Honda impianmu dari Dealer Honda Jabodetabek. *Syarat&amp;Keten...</t>
  </si>
  <si>
    <t>Honda_HJC</t>
  </si>
  <si>
    <t>Honda Jakarta Center</t>
  </si>
  <si>
    <t>https://twitter.com/Honda_HJC/status/1727536964931641508</t>
  </si>
  <si>
    <t>https://pbs.twimg.com/media/F_lxtfFawAAR4XS.jpg:large</t>
  </si>
  <si>
    <t>1727630327303242223</t>
  </si>
  <si>
    <t>Hyundai Indonesia Bakal Ekspor Baterai Mobil Listrik ke 14 Negara https://otomotif.tempo.co/read/1800536/hyundai-indonesia-bakal-ekspor-baterai-mobil-listrik-ke-14-negara?utm_source=Twitter&amp;utm_med...</t>
  </si>
  <si>
    <t>https://twitter.com/tempodotco/status/1727630327303242223</t>
  </si>
  <si>
    <t>1727643987270668793</t>
  </si>
  <si>
    <t>Punya ban, jangan dipake buat asal ngebut! (Pahamin dulu arti kode Batas Maksimum Kecepatan (Speed Index) pada ban mobil) #Suzuki #SuzukiIndonesia #SuzukiTeManBerkendara #YourGearTranslate post</t>
  </si>
  <si>
    <t>https://twitter.com/SuzukiIndonesia/status/1727643987270668793</t>
  </si>
  <si>
    <t>https://pbs.twimg.com/media/F_nTCwJbYAA4VqH.jpg:large</t>
  </si>
  <si>
    <t>1767244223714402756</t>
  </si>
  <si>
    <t>Kasat Lantas Polrestabes Makassar AKBP Amin Toha menyebut, pihaknya telah menerima laporan terkait bayi 15 bulan yang terlindas mobil Mitsubishi Pajero Sport. ... (@cenoss) on X I Try to Never Give up| no more mistake|</t>
  </si>
  <si>
    <t>cenoss</t>
  </si>
  <si>
    <t>...</t>
  </si>
  <si>
    <t>https://mobile.twitter.com/cenoss</t>
  </si>
  <si>
    <t>https://pbs.twimg.com/profile_images/445247673679880192/Yj7OkODV_200x200.jpeg</t>
  </si>
  <si>
    <t>1727830917962752089</t>
  </si>
  <si>
    <t>Jangan Kaget! Harga Baterai Mobil Wuling Air ev SeginiTranslate post</t>
  </si>
  <si>
    <t>https://twitter.com/cnbcindonesia/status/1727830917962752089</t>
  </si>
  <si>
    <t>1727492551207477479</t>
  </si>
  <si>
    <t>Izin tanya Pak Firli, yg lebaran kemarin bawa 3 juta SGD dari steak &amp; golf gallery pake mobil Wuling itu siapa ya?Translate post</t>
  </si>
  <si>
    <t>PartaiSocmed</t>
  </si>
  <si>
    <t>#99</t>
  </si>
  <si>
    <t>https://twitter.com/PartaiSocmed/status/1727492551207477479</t>
  </si>
  <si>
    <t>https://pbs.twimg.com/profile_images/1779100661960884224/SoYm5-Dy_200x200.jpg</t>
  </si>
  <si>
    <t>1727972358223495650</t>
  </si>
  <si>
    <t>Penyerahan Bantuan 1 Unit Mobil Toyota Hiace oleh BRI ke IAIN Madura sebagai Partisipasi dalam Menunjang Pendidikan. Semoga Barokah dan Memberikan Manfaat untuk Semuanya ?🫶 Link Berita:...</t>
  </si>
  <si>
    <t>https://twitter.com/iainmaduramedia/status/1727972358223495650</t>
  </si>
  <si>
    <t>https://pbs.twimg.com/ext_tw_video_thumb/1727967952430051329/pu/img/jN08wbGuvwmL3c19.jpg:large</t>
  </si>
  <si>
    <t>1727993218925723892</t>
  </si>
  <si>
    <t>Tebak pertanyaannya dan akan ada 200 ribu saldo Astrapay untuk 4 orang yang beruntung! Syaratnya: - Follow @DaihatsuInd - RT &amp; LIKE tweet ini - Reply jawaban sebanyak-banyaknya dengan hashtag...</t>
  </si>
  <si>
    <t>https://twitter.com/DaihatsuInd/status/1727993218925723892</t>
  </si>
  <si>
    <t>https://pbs.twimg.com/media/F_sQq6oawAATyk4.jpg:large</t>
  </si>
  <si>
    <t>1728001297541107901</t>
  </si>
  <si>
    <t>Dapatkan benefit eksklusif dari member Signature, Blue+, atau Blue setelah Anda mendaftarkan mobil Hyundai Anda. Download aplikasi myHyundai Indonesia sekarang di Google PlayStore ataupun AppStore!...</t>
  </si>
  <si>
    <t>https://twitter.com/myHyundai_id/status/1728001297541107901</t>
  </si>
  <si>
    <t>https://pbs.twimg.com/profile_images/1431204030127108097/jVYuYtkA_200x200.jpg</t>
  </si>
  <si>
    <t>1728007385267253399</t>
  </si>
  <si>
    <t>Katanya kalau oli bensin berubah menjadi gelap, tandanya harus ganti oli. Emang bener? Silahkan reply tweet ini dengan pendapat kamu! #Suzuki #SuzukiIndonesia #SuzukiTeManBerkendara #YourGearTransl...</t>
  </si>
  <si>
    <t>https://twitter.com/SuzukiIndonesia/status/1728007385267253399</t>
  </si>
  <si>
    <t>1773672245921022384</t>
  </si>
  <si>
    <t>Kopi jago enak jg mayan</t>
  </si>
  <si>
    <t>fndrmjd</t>
  </si>
  <si>
    <t>Adifa</t>
  </si>
  <si>
    <t>https://twitter.com/fndrmjd</t>
  </si>
  <si>
    <t>1727887399097979354</t>
  </si>
  <si>
    <t>Kirim paket J&amp;T Express bisa dapat mobil Wuling Air EV, motor vespa, hingga iPhone15 pro? BISA DONG! Ikutan aja BUCIN (Berburi Cari Poin) Sama J&amp;T ? Caranya gampang, kamu cukup kirim / terima...</t>
  </si>
  <si>
    <t>https://twitter.com/jntexpressid/status/1727887399097979354</t>
  </si>
  <si>
    <t>https://pbs.twimg.com/ext_tw_video_thumb/1727887349898678272/pu/img/lLpCnQ8giP5DFx0z.jpg:large</t>
  </si>
  <si>
    <t>1728609523802525837</t>
  </si>
  <si>
    <t>Hari minggu Sahabat emang mau ngapain sih selain nonton kartun? #DaihatsuSahabatkuTranslate post</t>
  </si>
  <si>
    <t>https://twitter.com/DaihatsuInd/status/1728609523802525837</t>
  </si>
  <si>
    <t>https://pbs.twimg.com/media/F_v3AdHasAAz__m.png:large</t>
  </si>
  <si>
    <t>1728302243039138090</t>
  </si>
  <si>
    <t>karena pengetahuan adalah kunci menuju kemerdekaan sejati dan Daihatsu selalu berkomitmen untuk terus bergerak bersama dalam mendukung pendidikan yang berkualitas, membangun masa depan yang...</t>
  </si>
  <si>
    <t>https://twitter.com/DaihatsuInd/status/1728302243039138090</t>
  </si>
  <si>
    <t>1770583647630033079</t>
  </si>
  <si>
    <t>Daihatsu Indonesia · @DaihatsuInd. ·. Nov 1, 2023. Awal bulan bagi-bagi saldo Astrapay 200 ribu untuk 4 orang Jawab pertanyaannya dan ikuti syaratnya di bawah ssybila19 ✨ (@ssybilaaa) on X Bismillah, selalu bersyukur ?</t>
  </si>
  <si>
    <t>ssybilaaa</t>
  </si>
  <si>
    <t>1635286166013620226</t>
  </si>
  <si>
    <t>ssybila19 ✨</t>
  </si>
  <si>
    <t>https://twitter.com/ssybilaaa</t>
  </si>
  <si>
    <t>https://pbs.twimg.com/profile_images/1703069692108398592/sdyicOVT_200x200.jpg</t>
  </si>
  <si>
    <t>1728261340224250077</t>
  </si>
  <si>
    <t>Joki tulis drop fee #jokitugas</t>
  </si>
  <si>
    <t>rewrrd</t>
  </si>
  <si>
    <t>874396787804585984</t>
  </si>
  <si>
    <t>kacià •mt after dm</t>
  </si>
  <si>
    <t>https://twitter.com/rewrrd</t>
  </si>
  <si>
    <t>https://pbs.twimg.com/profile_images/1622172061438480385/b_qdH-Vz_200x200.jpg</t>
  </si>
  <si>
    <t>1739261785600135198</t>
  </si>
  <si>
    <t>.tv yang memperlihatkan sebuah mobil Mitsubishi Pajero Sport menabrak sebuah motor di kawasan Gladak Jalan Slamet Riyadi, Solo, Rabu (9/8/2023). Pengendara (@) on X ANAK DAJJAL
?Muncar, banyuwangi.</t>
  </si>
  <si>
    <t>Ferii25_</t>
  </si>
  <si>
    <t>1129458092033228800</t>
  </si>
  <si>
    <t>Feand</t>
  </si>
  <si>
    <t>https://twitter.com/ferii25_</t>
  </si>
  <si>
    <t>https://pbs.twimg.com/ext_tw_video_thumb/1738966727088918528/pu/img/B-5oEitG1GbO9nb_.jpg:large</t>
  </si>
  <si>
    <t>1728223726607737139</t>
  </si>
  <si>
    <t>mimpi pertama (minggu lalu), abis nginep di apart temen, paginya harus ngampus. tiba” disuruh temen nebeng aja sm ka chickyo krn searah. yaudah ahirny disetirin ka chickyo naik mobil wuling...</t>
  </si>
  <si>
    <t>scoupink</t>
  </si>
  <si>
    <t>1544480847465656320</t>
  </si>
  <si>
    <t>becca</t>
  </si>
  <si>
    <t>https://twitter.com/soundofbecca/status/1728223726607737139</t>
  </si>
  <si>
    <t>https://pbs.twimg.com/profile_images/1736907248012804096/d38tUSG7_200x200.jpg</t>
  </si>
  <si>
    <t>1740356538672484632</t>
  </si>
  <si>
    <t>Siswi SD di Kabupaten Penukal Abab Lematang Ilir (PALI), Sumatera Selatan, berinisial CK(13) dan adiknya A (7) meninggal dunia ditabrak mobil Toyota Rush (@) on X Siswi SD di Kabupaten Penukal Abab Lematang Ilir (PALI), Sumatera Selatan, berinisial CK(13) dan adiknya A (7) meninggal dunia ditabrak mobil Toyota Rush bernopol B 2473 POZ, Minggu (24/12) lalu.
Terungkap bahwa pengemudi mobil tersebut ialah Ketua KPU Kota Lubuklinggau,…</t>
  </si>
  <si>
    <t>titah_widi</t>
  </si>
  <si>
    <t>Titah Widihastuti</t>
  </si>
  <si>
    <t>https://twitter.com/titah_widi</t>
  </si>
  <si>
    <t>https://pbs.twimg.com/media/GCa5oVubYAA6pDd.jpg:large</t>
  </si>
  <si>
    <t>1741467600725426227</t>
  </si>
  <si>
    <t>Daihatsu Indonesia · @DaihatsuInd. ·. Nov 24, 2023. Tebak pertanyaannya dan akan ada 200 ribu saldo Astrapay untuk 4 orang yang beruntung! Syaratnya: - Follow. (@) on X "Anies dan Caranya Menjawab"
Video ini sudah banyak muncul di X. Saya ingin mencoba menjelaskan kenapa jawaban Anies seperti itu. Perlu diketahui, Anies menjawab seperti ini bukan pertama kalinya.
Menjelang pencapresan saat ini, Anies akan sangat hati-hati menjawab pertanyaan</t>
  </si>
  <si>
    <t>smpn4tempel</t>
  </si>
  <si>
    <t>764723034448011264</t>
  </si>
  <si>
    <t>Abadi Jogja</t>
  </si>
  <si>
    <t>https://twitter.com/smpn4tempel</t>
  </si>
  <si>
    <t>https://pbs.twimg.com/amplify_video_thumb/1696110710642851840/img/AnVlyybxOqWB0PqZ.jpg:large</t>
  </si>
  <si>
    <t>1729057245844090913</t>
  </si>
  <si>
    <t>Mobil Toyota Alphard terbakar usai terguling di jalan arah pintu masuk Tol Bintaro Xchange, Tangsel. Sopir mobil itu mengalami luka-luka.Translate post</t>
  </si>
  <si>
    <t>https://twitter.com/kompascom/status/1729057245844090913</t>
  </si>
  <si>
    <t>1729049168684175841</t>
  </si>
  <si>
    <t>Kesan prestige juga akan kamu dapatkan saat memasuki #AllNewYarisCrossHEV. Di mana ada Fancy Panoramic Glass Roof With Power Sunshade yang advanced akan membingkai setiap perjalananmu. #ToyotaIndon...</t>
  </si>
  <si>
    <t>https://twitter.com/ToyotaID/status/1729049168684175841</t>
  </si>
  <si>
    <t>https://pbs.twimg.com/media/F_7RDVCb0AAjhsW.jpg:large</t>
  </si>
  <si>
    <t>1729171617321017801</t>
  </si>
  <si>
    <t>Daftar Lengkap Harga Tiket Bulu Tangkis Daihatsu Indonesia Masters 2024 https://sport.solopos.com/daftar-lengkap-harga-tiket-bulu-tangkis-daihatsu-indonesia-masters-2024-1806382?utm_source=dlvr.it&amp;...</t>
  </si>
  <si>
    <t>soloposdotcom</t>
  </si>
  <si>
    <t>Solopos</t>
  </si>
  <si>
    <t>https://twitter.com/soloposdotcom/status/1729171617321017801</t>
  </si>
  <si>
    <t>https://pbs.twimg.com/media/F_9AbDpboAAgmGX.jpg:large</t>
  </si>
  <si>
    <t>1729119054101946629</t>
  </si>
  <si>
    <t>OPEN JASTIP TIKET DAIHATSU INDONESIA MASTERS 2024 ▪️Tiket menggunakan data kalian sendiri ▪️Fee dibayar setelah tiket kalian terima Booking slot chat ke whatsapp kita ya, link di bio!...</t>
  </si>
  <si>
    <t>jastip_err</t>
  </si>
  <si>
    <t>1506185354029666305</t>
  </si>
  <si>
    <t>JASTIP.ERR (Jasa War Tiket)</t>
  </si>
  <si>
    <t>https://twitter.com/jastip_err/status/1729119054101946629</t>
  </si>
  <si>
    <t>https://pbs.twimg.com/media/F_8Qnb_bIAAxeBe.jpg:large</t>
  </si>
  <si>
    <t>1729054439183630658</t>
  </si>
  <si>
    <t>Bertempat di Ballroom Hotel Ritz-Carlton Mega Kuningan, hari ini digelar Konferensi pers Daihatsu Indonesia Masters 2024. Acara ini juga memastikan kerjasama PBSI dengan Daihatsu terus berlanjut...</t>
  </si>
  <si>
    <t>https://twitter.com/INABadminton/status/1729054439183630658</t>
  </si>
  <si>
    <t>https://pbs.twimg.com/media/F_7V1eJbwAALPAz.jpg:large</t>
  </si>
  <si>
    <t>1536725639155154947</t>
  </si>
  <si>
    <t>[ 14.06.2022 ] ?? Drop ur usn, i will save and see this after 1-2 years and let's meet again after BTS back as a group?</t>
  </si>
  <si>
    <t>TiaraAgnesia11</t>
  </si>
  <si>
    <t>1271635132642811904</t>
  </si>
  <si>
    <t>jiminluv</t>
  </si>
  <si>
    <t>https://twitter.com/TiaraAgnesia11</t>
  </si>
  <si>
    <t>https://pbs.twimg.com/profile_images/1512475867863150593/g0lhNmDr_200x200.jpg</t>
  </si>
  <si>
    <t>1729015405052821530</t>
  </si>
  <si>
    <t>woy taun lalu aja lu presscon tuh ticketingnya masi 2 minggu lg ini knp tbtb lgsg besok sih??Translate post</t>
  </si>
  <si>
    <t>haloakukejora</t>
  </si>
  <si>
    <t>ִjora ✧</t>
  </si>
  <si>
    <t>https://twitter.com/haloakukejora/status/1729015405052821530</t>
  </si>
  <si>
    <t>https://pbs.twimg.com/profile_images/1783793810105151488/0OhL5JVA_200x200.jpg</t>
  </si>
  <si>
    <t>1729014662958915713</t>
  </si>
  <si>
    <t>Sesuai perkiraan, DIM tetap di Istora sedangkan Indonesia Open di Indonesia Arena. We are going back to ISTORA!Translate post</t>
  </si>
  <si>
    <t>BadmintonTalk</t>
  </si>
  <si>
    <t>Badminton Talk</t>
  </si>
  <si>
    <t>https://twitter.com/BadmintonTalk/status/1729014662958915713</t>
  </si>
  <si>
    <t>https://pbs.twimg.com/profile_images/1711415488952332288/SkYkmKVO_200x200.jpg</t>
  </si>
  <si>
    <t>1532665503260418048</t>
  </si>
  <si>
    <t>pengen menang hape?</t>
  </si>
  <si>
    <t>tuiterforhepy</t>
  </si>
  <si>
    <t>1407599495144116225</t>
  </si>
  <si>
    <t>nyda</t>
  </si>
  <si>
    <t>https://twitter.com/tuiterforhepy?lang=ar</t>
  </si>
  <si>
    <t>https://pbs.twimg.com/profile_images/1704425370978832384/kKDCzbFq_200x200.jpg</t>
  </si>
  <si>
    <t>1585907935263457280</t>
  </si>
  <si>
    <t>PROOF JASTIP ONLY BY @badmintondump !! 🫶?🫶?</t>
  </si>
  <si>
    <t>badmintondump</t>
  </si>
  <si>
    <t>1458789959033262085</t>
  </si>
  <si>
    <t>oya | jastip smtown</t>
  </si>
  <si>
    <t>https://twitter.com/badmintondump</t>
  </si>
  <si>
    <t>https://pbs.twimg.com/profile_images/1609858188421234689/zvHRzsyD_200x200.jpg</t>
  </si>
  <si>
    <t>1795446198406610977</t>
  </si>
  <si>
    <t>Ini orang makin gila yak, sumpah gedek banget pengin gue cubit ginjalnya</t>
  </si>
  <si>
    <t>nureliyafarida</t>
  </si>
  <si>
    <t>Nur Eliya Farida</t>
  </si>
  <si>
    <t>https://twitter.com/nureliyafarida</t>
  </si>
  <si>
    <t>https://pbs.twimg.com/amplify_video_thumb/1795358589596712960/img/Zba61zLfnMU67YSC.jpg:large</t>
  </si>
  <si>
    <t>1729096159573299636</t>
  </si>
  <si>
    <t>Gunakan kotak atau tas~ Setelah di-list, coba disortir barang bawaan sesuai jenis barangnya seperti makanan, minuman, dan pakaian dengan kotak atau tas. Biar gak susah nyarinya~Translate post</t>
  </si>
  <si>
    <t>https://twitter.com/SuzukiIndonesia/status/1729096159573299636</t>
  </si>
  <si>
    <t>1729095872238301248</t>
  </si>
  <si>
    <t>Ternyata jenis ban yang bisa dirotasi adalah... Ban full size~ Jenis ban ini memiliki kesamaan dari segi bentuk, ukuran, dimensi, hingga pelek yang digunakan dengan ban yang sudah terpasang.Transla...</t>
  </si>
  <si>
    <t>https://twitter.com/SuzukiIndonesia/status/1729095872238301248</t>
  </si>
  <si>
    <t>1749523451394843090</t>
  </si>
  <si>
    <t>Ia terlindas mobil Mitsubishi Pajero ketika sedang bermain di depan rumahnya di Jalan Adyaksa, Kecamatan Panakukkang, Makassar, Sulawesi Selatan. Embedded (@) on X @cholilnafis Apakah kyai sebagai sebagai pribadi tidak mau memberikan imbauan untuk pilpres nanti.
Ada calon yang sangat mengakhawatir menurut saya kyai yang mana mereka sekarang lagi bernafsu banget untuk meraih singgasana, dan sebagian rakyatpun mulai terpesona oleh gimmicknya?</t>
  </si>
  <si>
    <t>Andrea57841777</t>
  </si>
  <si>
    <t>828083773652602880</t>
  </si>
  <si>
    <t>Andrea</t>
  </si>
  <si>
    <t>https://twitter.com/Andrea57841777</t>
  </si>
  <si>
    <t>1744032810044956753</t>
  </si>
  <si>
    <t>Mobil Mitsubishi Pajero yang menabrak pengendara motor di Gading Serpong, Tangerang Selatan, pada Jumat (7/4/2023). Korban yang masih berstatus mahasiswi C (@lesyeuxdechri) / X</t>
  </si>
  <si>
    <t>lesyeuxdechri</t>
  </si>
  <si>
    <t>C</t>
  </si>
  <si>
    <t>https://twitter.com/lesyeuxdechri</t>
  </si>
  <si>
    <t>1729048063107596532</t>
  </si>
  <si>
    <t>Yang lagi suka-suka nya nge-BUCIN sama dia sekarang siapa nih? hayo ngaku.. Kayak mimin nih sekarang lagi suka nge-BUCIN BERBURU CARI POIN SAMA J&amp;T! ? Yuk ikutan nge-BUCIN juga dengan kumpulin...</t>
  </si>
  <si>
    <t>https://twitter.com/jntexpressid/status/1729048063107596532</t>
  </si>
  <si>
    <t>https://pbs.twimg.com/media/F_7QBc4bAAASyJm.jpg:large</t>
  </si>
  <si>
    <t>1729432979993510038</t>
  </si>
  <si>
    <t>Kecelakaan tunggal dialami sebuah mobil Toyota Alphard di pintu masuk tol Bintaro Xchange, Pondok Aren, Tangsel, pada Senin (27/11/2023). Melansir Tribunnews, video dan laporan kecelakaan tersebut...</t>
  </si>
  <si>
    <t>https://twitter.com/AboutTNG/status/1729432979993510038</t>
  </si>
  <si>
    <t>https://pbs.twimg.com/media/GAAuHzxa4AAogHP.jpg:large</t>
  </si>
  <si>
    <t>1777775448753397879</t>
  </si>
  <si>
    <t>SELAMAT HARI RAYA IDUL FITRI 1 SYAWAL 1445 H/10 APRIL 2024 M Taqobbalallahu Minna wa Minkum Shiyamana wa Shiyamakum wa Ahalahulloh Alaik Zen Kunci Bogor &amp; Keluarga Mengucapkan Minal aidin wal...</t>
  </si>
  <si>
    <t>ahlikuncibogor</t>
  </si>
  <si>
    <t>708670402956922881</t>
  </si>
  <si>
    <t>ahli kunci bogor zen</t>
  </si>
  <si>
    <t>https://twitter.com/ahlikuncibogor</t>
  </si>
  <si>
    <t>https://pbs.twimg.com/profile_images/1729311189455523840/Kvb9P7yZ_200x200.jpg</t>
  </si>
  <si>
    <t>1729515239807516695</t>
  </si>
  <si>
    <t>Luar biasa animo pencinta bulutangkis Indonesia! Ini update penjualan tiket Daihatsu Indonesia Masters 2024. Beberapa kategori kelas masih tersedia lho. Ayo badminton lovers, buruan dapatkan...</t>
  </si>
  <si>
    <t>https://twitter.com/INABadminton/status/1729515239807516695</t>
  </si>
  <si>
    <t>https://pbs.twimg.com/media/GAB48AMaEAAVAv5.jpg:large</t>
  </si>
  <si>
    <t>1729364541799112745</t>
  </si>
  <si>
    <t>?✨ Selamat pagi, petrolheads! ? Waktunya untuk berbagi kecintaan kita pada mobil-mobil Honda favorit. ?? Ceritakan kepada kami, Honda mana yang menjadi favoritmu dan kenapa! Apakah...</t>
  </si>
  <si>
    <t>udbravomotor</t>
  </si>
  <si>
    <t>1218755028145410048</t>
  </si>
  <si>
    <t>Bravo Motor</t>
  </si>
  <si>
    <t>https://twitter.com/udbravomotor/status/1729364541799112745</t>
  </si>
  <si>
    <t>https://pbs.twimg.com/media/F__v4tpXMAA5s3m.jpg:large</t>
  </si>
  <si>
    <t>1729507535374180657</t>
  </si>
  <si>
    <t>Polisi Temukan 3 Kilogram Sabu Tak Bertuan Dalam Honda Jazz di Kota Jambi, Punya Siapa? Satresnarkoba Polresta Jambi termukan 3 kilogram sabu dalam mobil Honda Risza S Bassar (@riszaputra) on X Robot Bernyawa</t>
  </si>
  <si>
    <t>riszaputra</t>
  </si>
  <si>
    <t>Risza S Bassar</t>
  </si>
  <si>
    <t>https://twitter.com/riszaputra</t>
  </si>
  <si>
    <t>https://pbs.twimg.com/profile_images/793249855791505408/VLgIv39B_200x200.jpg</t>
  </si>
  <si>
    <t>1729333726432383485</t>
  </si>
  <si>
    <t>Hi, #HyundaiLovers Pastikan Anda bertransaksi melalui rekening atas nama PT Hyundai Mobil Indonesia. Tidak disarankan untuk melakukan transaksi pembayaran diluar rekening PT Hyundai Mobil Indonesia...</t>
  </si>
  <si>
    <t>https://twitter.com/hyundaimobil/status/1729333726432383485</t>
  </si>
  <si>
    <t>https://pbs.twimg.com/ext_tw_video_thumb/1729333295467646976/pu/img/arMmNlBoqmfZ1hXX.jpg:large</t>
  </si>
  <si>
    <t>1762057234211807497</t>
  </si>
  <si>
    <t>PROMO HYUNDAI BEKASI JAKARTA CENTER -Free walkmon charging -DP mulai dari 10% /bungga ringgan -Free abgsuran 3 bulan -Program 0% /angsuran ringgan terima tukar tambah semua merek mobil info...</t>
  </si>
  <si>
    <t>https://twitter.com/kumanaade</t>
  </si>
  <si>
    <t>1729802380898980344</t>
  </si>
  <si>
    <t>Udah pasti tahu lah ya, ban merupakan bagian yang penting juga untuk dirawat, apa lagi kalau cepat tipis, bisa bahaya ketika dipakai. Biar gak cepat tipis dan bikin isi dompet habis, mending...</t>
  </si>
  <si>
    <t>https://twitter.com/DaihatsuInd/status/1729802380898980344</t>
  </si>
  <si>
    <t>https://pbs.twimg.com/media/GAEwmKvbkAAoNQe.png:large</t>
  </si>
  <si>
    <t>1729747131408224518</t>
  </si>
  <si>
    <t>"Cek Harga Bekas Mobil Honda Jazz per November 2023, Pertimbangkan Juga Hal Ini Sebelum Membeli" Honda Jazz jadi pilihan favorit di pasar mobil bekas Indonesia. https://blog.tribunjualbeli.com/5629...</t>
  </si>
  <si>
    <t>https://twitter.com/TribunJualBeli/status/1729747131408224518</t>
  </si>
  <si>
    <t>1773683155830010245</t>
  </si>
  <si>
    <t xml:space="preserve"> dugong terdampar (@yonskyi) on X nama gue aslinya tyon</t>
  </si>
  <si>
    <t>yonskyi</t>
  </si>
  <si>
    <t>dugong terdampar</t>
  </si>
  <si>
    <t>https://twitter.com/yonskyi</t>
  </si>
  <si>
    <t>https://pbs.twimg.com/profile_images/1331183617607835648/aTa8eyIr_200x200.jpg</t>
  </si>
  <si>
    <t>1729818399461507292</t>
  </si>
  <si>
    <t>Emang iya isi ban pake nitrogen, lebih bagus dibanding pake angin biasa? Bener atau nggak, jawabannya ada di thread berikut ini! #Suzuki #SuzukiIndonesia #SuzukiTeManBerkendara #YourGearTranslate post</t>
  </si>
  <si>
    <t>https://twitter.com/SuzukiIndonesia/status/1729818399461507292</t>
  </si>
  <si>
    <t>https://pbs.twimg.com/media/GAGMqjHa0AApNZj.jpg:large</t>
  </si>
  <si>
    <t>1729803160011870667</t>
  </si>
  <si>
    <t>Bagi segelintir orang, setiap hidangan memiliki perjalanan bermakna yang membawa kebahagiaan. Jutaan orang merintih kelaparan namun disisi lain masih banyak makanan yang terbuang sia-sia di...</t>
  </si>
  <si>
    <t>https://twitter.com/SuzukiIndonesia/status/1729803160011870667</t>
  </si>
  <si>
    <t>https://pbs.twimg.com/amplify_video_thumb/1729802959654146048/img/pS-YPoJaflVHc2YB.jpg:large</t>
  </si>
  <si>
    <t>1729967019385377228</t>
  </si>
  <si>
    <t>Kita sediain masa depan buat yang katanya trauma sama masa lalu ??</t>
  </si>
  <si>
    <t>radha_ct</t>
  </si>
  <si>
    <t>yyaa_deth</t>
  </si>
  <si>
    <t>https://twitter.com/radha_ct</t>
  </si>
  <si>
    <t>https://pbs.twimg.com/profile_images/1760810710077177856/7stcqJYM_200x200.jpg</t>
  </si>
  <si>
    <t>1729901223904780746</t>
  </si>
  <si>
    <t>.tv yang memperlihatkan sebuah mobil Mitsubishi Pajero Sport menabrak sebuah motor di kawasan Gladak Jalan Slamet Riyadi, Solo, Rabu (9/8/2023). Pengendara (@) on X Kronologi: Anak kami Egi (ghiyats) baru saja mengikuti lomba renang popkab Sleman DIY , pada saat perlombaan Egi (ghiyats) alhamdulilah berhasil menjadi tercepat kedua di nomer 100M gaya bebas. Banyak orang menyaksikan dan mendokumentasikan  perlombaan tersebut, di foto terakhir…</t>
  </si>
  <si>
    <t>Suryaarinto</t>
  </si>
  <si>
    <t>Surya M Arinto</t>
  </si>
  <si>
    <t>https://twitter.com/Suryaarinto</t>
  </si>
  <si>
    <t>https://pbs.twimg.com/media/GAG8oAPa4AA4G1l.jpg:large</t>
  </si>
  <si>
    <t>1729700106427838697</t>
  </si>
  <si>
    <t>Kira-kira mobil Wuling apa nih Keluarga #WulingMotors? Kira-kira dari ciri-ciri mobil berikut ada yang bisa tebak nggak nih, ini mobil Wuling varian apa? Langsung tulis jawabannya di reply...</t>
  </si>
  <si>
    <t>https://twitter.com/WulingMotorsID/status/1729700106427838697</t>
  </si>
  <si>
    <t>https://pbs.twimg.com/media/GAEgZj1aEAAQ8DS.jpg:large</t>
  </si>
  <si>
    <t>1729804083526070761</t>
  </si>
  <si>
    <t>Keluarga Wuling, supaya mendapatkan gambaran yang lebih jelas tentang kehebatan performa #NewAlmazRSProHybrid, yuk tonton video di tweet sebelumnya Untuk infoi selengkapnya kunjungi link http://bit...</t>
  </si>
  <si>
    <t>https://twitter.com/WulingMotorsID/status/1729804083526070761</t>
  </si>
  <si>
    <t>1730030596171395250</t>
  </si>
  <si>
    <t>Warga Depok, MENANGKAN HADIAH GRAND PRIZE 2 UNIT MOBIL HONDA BRIO, 7 unit Sepeda Motor &amp; puluhan hadiah Lainnya. Caranya Mudah : Anda cukup melunasi PBB tahun 2023 &amp; tidak memiliki tunggakan...</t>
  </si>
  <si>
    <t>Humas_depok</t>
  </si>
  <si>
    <t>Humas &amp; Dokumentasi</t>
  </si>
  <si>
    <t>https://twitter.com/Humas_depok/status/1730030596171395250</t>
  </si>
  <si>
    <t>https://pbs.twimg.com/media/GAJNpuEa4AAEGzo.jpg:large</t>
  </si>
  <si>
    <t>1730148715699286430</t>
  </si>
  <si>
    <t>keterangan korban mengenai Sdr ANDRE FEBRIMAWANSYAH yg melakukan PENIPUAN sebuah UNIT MOBIL HONDA JAZZ @Keysa84374664 Mohon informasinya untuk semuanya mengenai keberadaan PELAKU Karna setelah...</t>
  </si>
  <si>
    <t>LambeCrigis</t>
  </si>
  <si>
    <t>1637489407153557504</t>
  </si>
  <si>
    <t>Boy</t>
  </si>
  <si>
    <t>https://twitter.com/LambeCrigis/status/1730148715699286430</t>
  </si>
  <si>
    <t>https://pbs.twimg.com/media/GAK5EqHbsAAkenf.jpg:large</t>
  </si>
  <si>
    <t>1177449842844426241</t>
  </si>
  <si>
    <t>kagak bisa move on ?</t>
  </si>
  <si>
    <t>UlfaAnggraini31</t>
  </si>
  <si>
    <t>ulfah anggraini</t>
  </si>
  <si>
    <t>https://twitter.com/ulfaanggraini31</t>
  </si>
  <si>
    <t>https://pbs.twimg.com/profile_images/1697495589888655360/dDqF2OAg_200x200.jpg</t>
  </si>
  <si>
    <t>1700553410557432315</t>
  </si>
  <si>
    <t>☆ a glimpse of “bhunomajor”</t>
  </si>
  <si>
    <t>bhunomajor</t>
  </si>
  <si>
    <t>1490018751752065026</t>
  </si>
  <si>
    <t>na</t>
  </si>
  <si>
    <t>https://mobile.twitter.com/bhunomajor</t>
  </si>
  <si>
    <t>https://pbs.twimg.com/profile_images/1654106481820852224/gapYp1_H_200x200.jpg</t>
  </si>
  <si>
    <t>1135050565342208000</t>
  </si>
  <si>
    <t>Juara? Yah, akhirnya 6x trophy liga champion mendarat di Anfield. Incredible, Thanks Mr. Klopp! #WeAreLiverpool #MakeUsDream</t>
  </si>
  <si>
    <t>IrvanLubis58</t>
  </si>
  <si>
    <t>Muhammad Irvan Lubis</t>
  </si>
  <si>
    <t>https://twitter.com/IrvanLubis58</t>
  </si>
  <si>
    <t>https://pbs.twimg.com/profile_images/1658706902132609024/cDOCYeI8_200x200.jpg</t>
  </si>
  <si>
    <t>1789737713588982246</t>
  </si>
  <si>
    <t>Badminton lovers yuk nonton Daihatsu Indonesia Masters 2024 tanggal 23-28 Januari di Istora Senayan, Jakarta. Ini harga tiketnya! Penjualan mulai hari Gowther? (@7deadlySHINNN) on X akun random bahas apa aja ?</t>
  </si>
  <si>
    <t>7deadlySHINNN</t>
  </si>
  <si>
    <t>Gowther?</t>
  </si>
  <si>
    <t>https://twitter.com/7deadlyshinnn</t>
  </si>
  <si>
    <t>https://pbs.twimg.com/profile_images/1536872471327961090/3jCVeaLf_200x200.jpg</t>
  </si>
  <si>
    <t>1751123634880721256</t>
  </si>
  <si>
    <t>Syarat RT tweet ini dan reply berapa wakil Indonesia di semifinal Daihatsu Indonesia Masters 2024. Diundi besok sore sebelum Indonesia vs Australia. 120. 100. Upi Ipi (@ipi_upi) on X In my life</t>
  </si>
  <si>
    <t>ipi_upi</t>
  </si>
  <si>
    <t>1542464484144726016</t>
  </si>
  <si>
    <t>Upi Ipi</t>
  </si>
  <si>
    <t>https://twitter.com/ipi_upi</t>
  </si>
  <si>
    <t>https://pbs.twimg.com/profile_images/1542464542273576961/qF5CzcND_200x200.png</t>
  </si>
  <si>
    <t>1730545507234439354</t>
  </si>
  <si>
    <t>keterangan korban mengenai Sdr ANDRE FEBRIMAWANSYAH yg melakukan PENIPUAN sebuah UNIT MOBIL HONDA JAZZ. @Keysa84374664. Mohon informasinya untuk semuanya (@) on X @LambeCrigis</t>
  </si>
  <si>
    <t>Mambuitilmu</t>
  </si>
  <si>
    <t>1716294360097234944</t>
  </si>
  <si>
    <t>Itil Mambu</t>
  </si>
  <si>
    <t>https://twitter.com/Mambuitilmu</t>
  </si>
  <si>
    <t>https://pbs.twimg.com/media/GAPW3-VWIAASCFq.jpg:large</t>
  </si>
  <si>
    <t>1730541693500633199</t>
  </si>
  <si>
    <t>Sederhana tapi bikin marah.. Ketika mobil ambil jalur kanan, tapi jalannya pelan #Suzuki #SuzukiIndonesia #SuzukiTeManBerkendara #YourGearTranslate post</t>
  </si>
  <si>
    <t>https://twitter.com/SuzukiIndonesia/status/1730541693500633199</t>
  </si>
  <si>
    <t>https://pbs.twimg.com/media/GAQefuQaAAA3Awy.jpg:large</t>
  </si>
  <si>
    <t>1758987145174487449</t>
  </si>
  <si>
    <t>Seorang balita berusia 15 bulan mengalami kecelakaan tragis. Ia terlindas mobil Mitsubishi Pajero ketika sedang bermain di depan rumahnya di Jalan Adyaksa, aceng1st (@aceeeeeeengg) on X boys will be boys</t>
  </si>
  <si>
    <t>aceeeeeeengg</t>
  </si>
  <si>
    <t>731339275552227329</t>
  </si>
  <si>
    <t>aceng1st</t>
  </si>
  <si>
    <t>https://twitter.com/aceeeeeeengg</t>
  </si>
  <si>
    <t>https://pbs.twimg.com/profile_images/1650888934636019712/mpMYFhy__200x200.jpg</t>
  </si>
  <si>
    <t>1730559970314424654</t>
  </si>
  <si>
    <t>#WulingQuiz Enaknya liburan akhir tahun pakai mobil Wuling apa ya? Pilih &amp; jelaskan alasannya! Menangkan hadiah saldo E-Wallet total senilai Rp500ribu utk 5 org beruntung! Caranya: 1. Follow,...</t>
  </si>
  <si>
    <t>https://twitter.com/WulingMotorsID/status/1730559970314424654</t>
  </si>
  <si>
    <t>https://pbs.twimg.com/ext_tw_video_thumb/1730559335464656896/pu/img/_xW7QWPh8pT4cTPY.jpg:large</t>
  </si>
  <si>
    <t>1730420783686783287</t>
  </si>
  <si>
    <t>Siap-siap Kepoin SiCepat periode ke 4 sudah dimulai nih . Yuk kumpulin poin kamu supaya bisa berkesempatan memenangkan Mobil Wuling Air EV dan hadiah menarik lainnya ? info lengkapnya cek...</t>
  </si>
  <si>
    <t>https://twitter.com/sicepat_ekspres/status/1730420783686783287</t>
  </si>
  <si>
    <t>https://pbs.twimg.com/media/GAOwetTa4AAwpKV.jpg:large</t>
  </si>
  <si>
    <t>1730980186076991719</t>
  </si>
  <si>
    <t>Cawapres nomor urut 3 Mahfud MD melakukan kunjungan di Jombang. Di Kota Santri ini, Mahfud berziarah ke makam 3 tokoh pendiri NU di Jombang yakni makam KH Abdul Wahab Chasbullah, KH Bisri Syansuri...</t>
  </si>
  <si>
    <t>PDI_Perjuangan</t>
  </si>
  <si>
    <t>PDI Perjuangan</t>
  </si>
  <si>
    <t>https://twitter.com/PDI_Perjuangan/status/1730980186076991719</t>
  </si>
  <si>
    <t>https://pbs.twimg.com/media/GAWs0h2bUAAXqfw.jpg:large</t>
  </si>
  <si>
    <t>1730938673968124292</t>
  </si>
  <si>
    <t>Desain mobil Honda yang tidak lekang oleh waktuTranslate post</t>
  </si>
  <si>
    <t>https://twitter.com/ridwanhr/status/1730938673968124292</t>
  </si>
  <si>
    <t>https://pbs.twimg.com/media/GAWHi4vawAAqRsF.jpg:large</t>
  </si>
  <si>
    <t>1772279239846264873</t>
  </si>
  <si>
    <t>Semoga pajaknya bermanfaat lah ya</t>
  </si>
  <si>
    <t>fadhil_rasyadi</t>
  </si>
  <si>
    <t>Fadhil R</t>
  </si>
  <si>
    <t>https://twitter.com/fadhil_rasyadi</t>
  </si>
  <si>
    <t>https://pbs.twimg.com/profile_images/1158360582002634752/b8FeZSBM_200x200.jpg</t>
  </si>
  <si>
    <t>1730978920013734132</t>
  </si>
  <si>
    <t>Aku #PilihTokocrypto @tokocrypto buat invest soalnya paling user friendly, aman banget dan lancar jaya! Semoga kedepannya ada fitur launchpad! #ExchangeIndonesia https://tokocrypto.com/account/sign...</t>
  </si>
  <si>
    <t>setiadjiprabowo</t>
  </si>
  <si>
    <t>Setiadji Prabowo</t>
  </si>
  <si>
    <t>https://twitter.com/setiadjiprabowo</t>
  </si>
  <si>
    <t>https://pbs.twimg.com/profile_images/3191977239/937f36df7f68eb24cd0a244baf6409b1_200x200.jpeg</t>
  </si>
  <si>
    <t>1784471997633691766</t>
  </si>
  <si>
    <t>Mobil Mitsubishi Pajero yang menabrak pengendara motor di Gading Serpong, Tangerang Selatan, pada Jumat (7/4/2023). Korban yang masih berstatus mahasiswi Donquixote Salazar (@indrakkk666) on X life sucks</t>
  </si>
  <si>
    <t>indrakkk666</t>
  </si>
  <si>
    <t>995638085042884608</t>
  </si>
  <si>
    <t>Donquixote Salazar</t>
  </si>
  <si>
    <t>https://twitter.com/indrakkk666</t>
  </si>
  <si>
    <t>https://pbs.twimg.com/profile_images/1464393712184692737/tijJQIiW_200x200.jpg</t>
  </si>
  <si>
    <t>1740399329905639482</t>
  </si>
  <si>
    <t>Mobil Mitsubishi Pajero yang menabrak pengendara motor di Gading Serpong, Tangerang Selatan, pada Jumat (7/4/2023). Korban yang masih berstatus mahasiswi sambeluleg (@pedaspanas) on X F 2*</t>
  </si>
  <si>
    <t>pedaspanas</t>
  </si>
  <si>
    <t>1232550853015429120</t>
  </si>
  <si>
    <t>sambeluleg</t>
  </si>
  <si>
    <t>https://twitter.com/pedaspanas</t>
  </si>
  <si>
    <t>https://pbs.twimg.com/profile_images/1232551158394130433/-Fx-_6Mk_200x200.jpg</t>
  </si>
  <si>
    <t>1754931244968902969</t>
  </si>
  <si>
    <t>Seorang balita berusia 15 bulan mengalami kecelakaan tragis. Ia terlindas mobil Mitsubishi Pajero ketika sedang bermain di depan rumahnya di Jalan Adyaksa, yeyes (@likamasa_) on X Loading...</t>
  </si>
  <si>
    <t>likamasa_</t>
  </si>
  <si>
    <t>994541100965679104</t>
  </si>
  <si>
    <t>yeyes</t>
  </si>
  <si>
    <t>https://twitter.com/likamasa_</t>
  </si>
  <si>
    <t>https://pbs.twimg.com/profile_images/1526780452270673921/-Q4LAHum_200x200.jpg</t>
  </si>
  <si>
    <t>1731220118389317749</t>
  </si>
  <si>
    <t>Toyota Indonesia Donasikan Sienta Welcab untuk Bantu Pasien DifabelTranslate post</t>
  </si>
  <si>
    <t>https://twitter.com/IDNTimes/status/1731220118389317749</t>
  </si>
  <si>
    <t>https://pbs.twimg.com/profile_images/1724291491164717056/4eicKfLo_200x200.jpg</t>
  </si>
  <si>
    <t>1731136498983219412</t>
  </si>
  <si>
    <t>Pelajaran Penting dari Kecelakaan Toyota Vellfire Tabrak Belakang Truk di SlipiTranslate post</t>
  </si>
  <si>
    <t>https://twitter.com/detikoto/status/1731136498983219412</t>
  </si>
  <si>
    <t>1772089081742151806</t>
  </si>
  <si>
    <t>Bergerah² menunggu. Sejak covid melanda, keterusan sampai sekarang model pelayanan seperti ini. Ngantri diluar. @bankmandiri</t>
  </si>
  <si>
    <t>ukyo9999999</t>
  </si>
  <si>
    <t>Ukyo Tachibana</t>
  </si>
  <si>
    <t>https://twitter.com/ukyo9999999</t>
  </si>
  <si>
    <t>https://pbs.twimg.com/media/GJe5nvvaEAA0jXi.jpg:large</t>
  </si>
  <si>
    <t>1731232333980971502</t>
  </si>
  <si>
    <t>liat saldo di atm ko tiba" sedih ya.. baru awal bulan udh nipis.Translate post</t>
  </si>
  <si>
    <t>https://mobile.twitter.com/civicsedanrs27/status/1731232333980971502</t>
  </si>
  <si>
    <t>1731255938479448478</t>
  </si>
  <si>
    <t>FD ni emang se JDM itu sih. Cakep sekaliii ?Translate post</t>
  </si>
  <si>
    <t>riderkulineran</t>
  </si>
  <si>
    <t>1191310204626817024</t>
  </si>
  <si>
    <t>Kevinnn</t>
  </si>
  <si>
    <t>https://twitter.com/riderkulineran/status/1731255938479448478</t>
  </si>
  <si>
    <t>https://pbs.twimg.com/profile_images/1191962959251202048/EQ-Jhn2s_200x200.jpg</t>
  </si>
  <si>
    <t>1731112698145034492</t>
  </si>
  <si>
    <t>Photo Session, Anggota Aranyacala Trisakti, pada hari Sabtu, tanggal 2 Desember 2023 Jam 14.00 - 21.30 di Universitas Trisakti Plaza dalam rangka Gathering Aranyacala HUT ke 56 Tahun dengan...</t>
  </si>
  <si>
    <t>ranamanggala</t>
  </si>
  <si>
    <t>Rana Manggala, Mahdi</t>
  </si>
  <si>
    <t>https://twitter.com/ranamanggala</t>
  </si>
  <si>
    <t>https://pbs.twimg.com/profile_images/853184956/IMG_5395x_200x200.jpg</t>
  </si>
  <si>
    <t>1731131138117456175</t>
  </si>
  <si>
    <t>Hari ini di Shopee 12.12 Birthday Sale ada ShopeeFood Day! Nikmati promo mulai dari Max Gratis Ongkir, Gebyar Diskon s/d 90% 4X Sehari, &amp; Menu Mulai Rp12 ✨ Nantikan 9 HARI LAGI menuju promo...</t>
  </si>
  <si>
    <t>https://twitter.com/ShopeeID/status/1731131138117456175</t>
  </si>
  <si>
    <t>1731556887756464166</t>
  </si>
  <si>
    <t>dengerin diskusi ini aja dulu lah https://x.com/i/broadcasts/1/i/broadcasts/1lPKqbPrqPbGb…</t>
  </si>
  <si>
    <t>_uje</t>
  </si>
  <si>
    <t>JD</t>
  </si>
  <si>
    <t>https://twitter.com/_uje</t>
  </si>
  <si>
    <t>https://pbs.twimg.com/profile_images/1204789634271629317/DqEMtZ6O_200x200.jpg</t>
  </si>
  <si>
    <t>1731517945019515382</t>
  </si>
  <si>
    <t>Coba dong jawab pertanyaannya dan Daimin bakal kirimin 200 ribu saldo Astrapay untuk 4 orang yang beruntung! Syaratnya: - Follow @DaihatsuInd - RT &amp; LIKE tweet ini - Reply jawaban sebanyak-banyakny...</t>
  </si>
  <si>
    <t>https://twitter.com/DaihatsuInd/status/1731517945019515382</t>
  </si>
  <si>
    <t>https://pbs.twimg.com/media/GAeWRWzasAApi1i.png:large</t>
  </si>
  <si>
    <t>1732216451363385835</t>
  </si>
  <si>
    <t>Daihatsu Indonesia · @DaihatsuInd. ·. Dec 4, 2023. Coba dong jawab pertanyaannya dan Daimin bakal kirimin 200 ribu saldo Astrapay untuk 4 orang yang beruntung Ingrid (@ingrid_tanaka) on X ICT, Health addicted, foodie, life-long learner</t>
  </si>
  <si>
    <t>ingrid_tanaka</t>
  </si>
  <si>
    <t>Ingrid</t>
  </si>
  <si>
    <t>https://twitter.com/ingrid_tanaka</t>
  </si>
  <si>
    <t>https://pbs.twimg.com/profile_images/1273390421805199361/rIrfNkdk_200x200.jpg</t>
  </si>
  <si>
    <t>1749086583998087180</t>
  </si>
  <si>
    <t>@NarasiNewsroom. ·. Jan 1. Duh terus gimana ya mobil Daihatsu dan Toyota di Indonesia? Tonton sampai habis deh coba | Narasi Daily. Embedded video. 1:30. Martin (@MartinFanany) on X The kopites. You'll Never Walk Alone.</t>
  </si>
  <si>
    <t>MartinFanany</t>
  </si>
  <si>
    <t>Martin</t>
  </si>
  <si>
    <t>https://twitter.com/MartinFanany</t>
  </si>
  <si>
    <t>https://pbs.twimg.com/profile_images/1457327002881462274/G-8nBD3C_200x200.jpg</t>
  </si>
  <si>
    <t>1732041541743743273</t>
  </si>
  <si>
    <t>FAJAR/RIAN JUARA!!! Fajar/Rian tuntaskan Daihatsu Indonesia Masters 2022 dengan podium tertinggi! Ini juga jadi gelar pertama mereka di Istora! SELAMAT Sopie (@sopiieehh) on X | Collecting Postcard and Stamp |</t>
  </si>
  <si>
    <t>sopiieehh</t>
  </si>
  <si>
    <t>Sopie</t>
  </si>
  <si>
    <t>https://twitter.com/sopiieehh</t>
  </si>
  <si>
    <t>https://pbs.twimg.com/profile_images/1451901558879182854/3G9eFVFN_200x200.jpg</t>
  </si>
  <si>
    <t>1731479398207885739</t>
  </si>
  <si>
    <t>Mobil Honda Jazz: Simbol Awal Kesuksesan Manusia dan Sudah Saatnya Honda Membangkitkan Sang Legenda #TerbaruTranslate post</t>
  </si>
  <si>
    <t>https://twitter.com/mojokdotco/status/1731479398207885739</t>
  </si>
  <si>
    <t>1731551564052173096</t>
  </si>
  <si>
    <t>Kost putri lengkap, nyaman, bersih, strategis. Dekat kampus (UB, UM, UMM kampus 2, UIN, ITN). Daerah Sigura-Gura. WA: 081230115736 / 087881507636. Line: @kcd0124b Selengkapnya buka: http://kost9c.b...</t>
  </si>
  <si>
    <t>Kost9c</t>
  </si>
  <si>
    <t>Kost 9C &amp; 9D Malang buka link di bio</t>
  </si>
  <si>
    <t>https://twitter.com/kost9c</t>
  </si>
  <si>
    <t>https://pbs.twimg.com/profile_images/591883787853672448/etiD7MqQ_200x200.jpg</t>
  </si>
  <si>
    <t>1731842951079485556</t>
  </si>
  <si>
    <t>Info kecelakaan hari ini 5 Desember 2023 di Purbalingga, kecelakaan tunggal melibatkan mobil Toyota Sienta di jalan, terjadi di jalan Mayjend Sungkono, Desa Kalimanah Wetan, Kecamatan Kalimanah,...</t>
  </si>
  <si>
    <t>Portal_PWT</t>
  </si>
  <si>
    <t>1315563908170608641</t>
  </si>
  <si>
    <t>Portal_Purwokerto</t>
  </si>
  <si>
    <t>https://twitter.com/Portal_PWT/status/1731842951079485556</t>
  </si>
  <si>
    <t>https://pbs.twimg.com/profile_images/1315564274543026180/kwD5D1em_200x200.jpg</t>
  </si>
  <si>
    <t>1778019463633444920</t>
  </si>
  <si>
    <t>bisa disimpulkan bahwa adikn ini rajin sholat jum'at</t>
  </si>
  <si>
    <t>cherryjawa</t>
  </si>
  <si>
    <t>Tamao</t>
  </si>
  <si>
    <t>https://twitter.com/cherryjawa</t>
  </si>
  <si>
    <t>https://pbs.twimg.com/amplify_video_thumb/1777972190341939201/img/PmpkPBhdv6Fth68i.jpg:large</t>
  </si>
  <si>
    <t>1747989681575526414</t>
  </si>
  <si>
    <t>Wow, di sini ada video yang sangat menarik! Hiburan dulu gass sikat ges https://s.snackvideo.com/p/ruHdkdqi</t>
  </si>
  <si>
    <t>muhammdaminrais</t>
  </si>
  <si>
    <t>Muhammad Amin Rais</t>
  </si>
  <si>
    <t>https://twitter.com/muhammdaminrais</t>
  </si>
  <si>
    <t>https://pbs.twimg.com/profile_images/533472417234972672/JkENr0wq_200x200.jpeg</t>
  </si>
  <si>
    <t>1744706702161879314</t>
  </si>
  <si>
    <t>Explore the world with discount up to Rp1mio https://traveloka.com/en-id/promotion/internasional…</t>
  </si>
  <si>
    <t>isal_98</t>
  </si>
  <si>
    <t>FAISAL YULYANTO</t>
  </si>
  <si>
    <t>https://twitter.com/isal_98</t>
  </si>
  <si>
    <t>https://pbs.twimg.com/profile_images/1094855858775777280/r739WoYc_200x200.jpg</t>
  </si>
  <si>
    <t>1731993629189923077</t>
  </si>
  <si>
    <t>Bahagia itu sederhana... (Bukan yang ini, coba scroll dikit lagi..) #Suzuki #SuzukiIndonesia #SuzukiTeManBerkendara #YourGearTranslate post</t>
  </si>
  <si>
    <t>https://twitter.com/SuzukiIndonesia/status/1731993629189923077</t>
  </si>
  <si>
    <t>https://pbs.twimg.com/media/GAlHA8GaAAA2h9r.jpg:large</t>
  </si>
  <si>
    <t>1732314805460218366</t>
  </si>
  <si>
    <t>"Meninggal di kursi belakang, mayat pria, identitas lagi dicari oleh polisi, korban ditemukan di dalam Mobil Toyota Vios dengan pelat nomor D 1057 AK," tuturnya.Translate post</t>
  </si>
  <si>
    <t>Infobandungkota</t>
  </si>
  <si>
    <t>INFOBANDUNGKOTA</t>
  </si>
  <si>
    <t>https://twitter.com/Infobandungkota/status/1732314805460218366</t>
  </si>
  <si>
    <t>https://pbs.twimg.com/profile_images/1478491058065448963/Vby2MWOn_200x200.jpg</t>
  </si>
  <si>
    <t>1789520119951196355</t>
  </si>
  <si>
    <t>Batang yang ambruk menimpa kap mobil Toyota Yaris warna silver yang terparkir di pinggir jalan. Pohon juga menyandar ke tembok penjara, Lapas Lowokwaru e. m. B. e. (@Dunkindang) on X وَمَا خَلَقْتُ الْجِنَّ وَالْاِنْسَ اِلَّا لِيَعْبُدُوْنِ</t>
  </si>
  <si>
    <t>Dunkindang</t>
  </si>
  <si>
    <t>e. m. B. e.</t>
  </si>
  <si>
    <t>https://twitter.com/dunkindang</t>
  </si>
  <si>
    <t>https://pbs.twimg.com/profile_images/1620191858143141888/7oZ4ynuj_200x200.jpg</t>
  </si>
  <si>
    <t>1775573603993690594</t>
  </si>
  <si>
    <t xml:space="preserve"> Rizkyrhp (@rizkyrhp) on X +62</t>
  </si>
  <si>
    <t>rizkyrhp</t>
  </si>
  <si>
    <t>Rizkyrhp</t>
  </si>
  <si>
    <t>https://twitter.com/rizkyrhp</t>
  </si>
  <si>
    <t>https://pbs.twimg.com/profile_images/1618029832075612162/_RwUlO1e_200x200.jpg</t>
  </si>
  <si>
    <t>1732234566658875523</t>
  </si>
  <si>
    <t>Masih ragu? Cobain aja sendiri!? Bucin sama J&amp;T Express setiap hari bisa bikin kamu makin cuan. Kumpulkan poinmu dengan kirim / menerima paket J&amp;T Express sebanyak-banyaknya dan dapatkan...</t>
  </si>
  <si>
    <t>https://twitter.com/jntexpressid/status/1732234566658875523</t>
  </si>
  <si>
    <t>https://pbs.twimg.com/ext_tw_video_thumb/1732234192480874496/pu/img/-EW4sS5yxagVUFDD.jpg:large</t>
  </si>
  <si>
    <t>1732270956679467071</t>
  </si>
  <si>
    <t>Kumpulkan poinmu dengan kirim / menerima paket J&amp;T Express sebanyak-banyaknya dan dapatkan kesempatan untuk untuk memenangkan mobil Wuling Air EV, motor vespa, iPhone15 pro dan masih banyak...</t>
  </si>
  <si>
    <t>jntexpressmks</t>
  </si>
  <si>
    <t>1311124494950359040</t>
  </si>
  <si>
    <t>J&amp;T Express Makassar</t>
  </si>
  <si>
    <t>https://twitter.com/jntexpressmks/status/1732270956679467071</t>
  </si>
  <si>
    <t>https://pbs.twimg.com/profile_images/1504324671415922689/UQaBlMfZ_200x200.png</t>
  </si>
  <si>
    <t>1732679004606660933</t>
  </si>
  <si>
    <t>Pecicilan petakilan hahahehe tapi kalo kerja sat set jrengTranslate post</t>
  </si>
  <si>
    <t>pocharomin</t>
  </si>
  <si>
    <t>Hes❄️?</t>
  </si>
  <si>
    <t>https://twitter.com/pocharomin/status/1732679004606660933</t>
  </si>
  <si>
    <t>https://pbs.twimg.com/profile_images/1726659464722534401/wHIV_wRA_200x200.jpg</t>
  </si>
  <si>
    <t>1785677736431755613</t>
  </si>
  <si>
    <t xml:space="preserve"> jangkriek (@BAPAKRODY) on X indon</t>
  </si>
  <si>
    <t>BAPAKRODY</t>
  </si>
  <si>
    <t>1421361781910360067</t>
  </si>
  <si>
    <t>jangkriek</t>
  </si>
  <si>
    <t>https://twitter.com/BAPAKRODY</t>
  </si>
  <si>
    <t>https://pbs.twimg.com/profile_images/1778814033233346560/egYBa4Nl_200x200.jpg</t>
  </si>
  <si>
    <t>1732683452510806073</t>
  </si>
  <si>
    <t>Oke, rumus rumus mengetahui mobil Honda yang overprice itu kira kira sebagai berikut : Brio : Mobil HRV : Brio rajin ngegym sama dikasih protein pembesar otot WRV : Adiknya HRV cuman dia stunting...</t>
  </si>
  <si>
    <t>https://twitter.com/MasMasBiassaa/status/1732683452510806073</t>
  </si>
  <si>
    <t>1757596968606732717</t>
  </si>
  <si>
    <t>Oke, rumus rumus mengetahui mobil Honda yang overprice itu kira kira sebagai berikut : Brio : Mobil HRV : Brio rajin ngegym sama dikasih protein pembesar (@) on X Cherokee Reborn atau Panther Touring Reborn? wkwk
Panther Touring kalo di US mungkin kegini ya bentuknya, cuman bedanya yang ini 4WD dan torsinya banjir, wkwkkw
Mobil yang interiornya tergolong bagus (pada masanya, awokwowk) ini jelasnya bukan SUV abal abal sih, yaa walopun…</t>
  </si>
  <si>
    <t>EddySoetirto</t>
  </si>
  <si>
    <t>eddy soetirto</t>
  </si>
  <si>
    <t>https://twitter.com/EddySoetirto</t>
  </si>
  <si>
    <t>https://pbs.twimg.com/media/GF98SwEaQAAaQxt.jpg:large</t>
  </si>
  <si>
    <t>1732686309360304442</t>
  </si>
  <si>
    <t>Ini yg dinamakan GLOBAL ARCHITECTURE. Sudah lazim di gunakan semua pabrikan otomotif di dunia. Setiap tipe berbagi platform modular utk menghemat biaya R&amp;D dan produksi. Itu kenapa klo kita...</t>
  </si>
  <si>
    <t>innovacommunity</t>
  </si>
  <si>
    <t>1466179188096913412</t>
  </si>
  <si>
    <t>Innovacommunity</t>
  </si>
  <si>
    <t>https://twitter.com/innovacommunity/status/1732686309360304442</t>
  </si>
  <si>
    <t>https://pbs.twimg.com/profile_images/1466179913283563524/JzfmP-U1_200x200.jpg</t>
  </si>
  <si>
    <t>1793539606614552943</t>
  </si>
  <si>
    <t>Oke, rumus rumus mengetahui mobil Honda yang overprice itu kira kira sebagai berikut : Brio : Mobil HRV : Brio rajin ngegym sama dikasih protein pembesar (@) on X WAJIB BACA CERITA INI ! SANGAT BERMANFAAT UNTUK EDUKASI KEHIDUPAN?
— INGAT !! Tidak ada rumah tangga yang terbebas dari masalah , Tapi percayalah marah-marah dan saling bentak-bentak tidak akan pernah menjadi solusi, malah keduanya jadi penambah masalah!</t>
  </si>
  <si>
    <t>MutMutiaraDw</t>
  </si>
  <si>
    <t>1325387749076033539</t>
  </si>
  <si>
    <t>Mutiara Dewi</t>
  </si>
  <si>
    <t>https://twitter.com/mutmutiaradw</t>
  </si>
  <si>
    <t>https://pbs.twimg.com/media/GN-gzXKaIAAqx3i.jpg:large</t>
  </si>
  <si>
    <t>1732612890551885978</t>
  </si>
  <si>
    <t>Bupati Paser dari PKB Viral karena Bagi-bagi Mobil Xpander ke KadesTranslate post</t>
  </si>
  <si>
    <t>disway_id</t>
  </si>
  <si>
    <t>1504683416314585090</t>
  </si>
  <si>
    <t>disway.id</t>
  </si>
  <si>
    <t>https://twitter.com/disway_id/status/1732612890551885978</t>
  </si>
  <si>
    <t>https://pbs.twimg.com/profile_images/1506536184558002180/qNutlLyd_200x200.jpg</t>
  </si>
  <si>
    <t>1783610352569315547</t>
  </si>
  <si>
    <t>Mobil Mitsubishi Pajero yang menabrak pengendara motor di Gading Serpong, Tangerang Selatan, pada Jumat (7/4/2023). Korban yang masih berstatus mahasiswi Deidy?????? (@deidy2601) / X</t>
  </si>
  <si>
    <t>deidy2601</t>
  </si>
  <si>
    <t>Deidy??????</t>
  </si>
  <si>
    <t>https://twitter.com/deidy2601</t>
  </si>
  <si>
    <t>1733118397842702754</t>
  </si>
  <si>
    <t>Wow! Beli Mobil Toyota di Auto2000 Bisa Dapat Hadiah 5 Mobil dan 500 Honda BeatTranslate post</t>
  </si>
  <si>
    <t>radarlampung</t>
  </si>
  <si>
    <t>Radar Lampung</t>
  </si>
  <si>
    <t>https://twitter.com/radarlampung/status/1733118397842702754</t>
  </si>
  <si>
    <t>https://pbs.twimg.com/profile_images/1533082454705475586/y0zQZID7_200x200.jpg</t>
  </si>
  <si>
    <t>1733091864134484132</t>
  </si>
  <si>
    <t>[Breaking News] Laka lantas terjadi di dusun Kedung Wukirsari Cangkringan Kronologi: Pasangan suami istri mengendarai mobil Honda jazz dari arah selatan menuju utara,. Saat sampai dusun Kedung...</t>
  </si>
  <si>
    <t>https://twitter.com/merapi_uncover/status/1733091864134484132</t>
  </si>
  <si>
    <t>https://pbs.twimg.com/ext_tw_video_thumb/1733091816508211200/pu/img/KPscr3kBF1UCimN2.jpg:large</t>
  </si>
  <si>
    <t>1733109320982896953</t>
  </si>
  <si>
    <t>Iki yaopo ceritone tweet ginian aja sampe dijadiin artikel berita...??? Terpantau penulise follow akun gajelas iki mesti... @suaradotcom diem diem bae nih...? Ingpo lowongan scriptwrite...</t>
  </si>
  <si>
    <t>https://twitter.com/MasMasBiassaa/status/1733109320982896953</t>
  </si>
  <si>
    <t>https://pbs.twimg.com/media/GA00URbawAA1kX0.jpg:large</t>
  </si>
  <si>
    <t>1734074110521835962</t>
  </si>
  <si>
    <t>Oke, rumus rumus mengetahui mobil Honda yang overprice itu kira kira sebagai berikut : Brio : Mobil HRV : Brio rajin ngegym sama dikasih protein pembesar ? (@ImasNurJannah) on X Allah</t>
  </si>
  <si>
    <t>ImasNurJannah</t>
  </si>
  <si>
    <t>https://twitter.com/imasnurjannah</t>
  </si>
  <si>
    <t>https://pbs.twimg.com/profile_images/1170137628701708290/eSCMxczy_200x200.jpg</t>
  </si>
  <si>
    <t>1786404719579271560</t>
  </si>
  <si>
    <t>ANJING BAJINGAN KONTOL. .</t>
  </si>
  <si>
    <t>MerahSinyal</t>
  </si>
  <si>
    <t>1197836483962392576</t>
  </si>
  <si>
    <t>Moir-15</t>
  </si>
  <si>
    <t>https://twitter.com/MerahSinyal</t>
  </si>
  <si>
    <t>1733089567660749287</t>
  </si>
  <si>
    <t>#WulingQuiz Ada yang bisa sebutin mobil Wuling apa aja yang punya Wuling Remote Control App (IoV)? Menangkan hadiah saldo e-wallet total senilai Rp500ribu untuk 5 pemenang beruntung! Caranya:...</t>
  </si>
  <si>
    <t>https://twitter.com/WulingMotorsID/status/1733089567660749287</t>
  </si>
  <si>
    <t>https://pbs.twimg.com/ext_tw_video_thumb/1733089335522779136/pu/img/hoqF5yyKxsUS6dYM.jpg:large</t>
  </si>
  <si>
    <t>1715248636022723050</t>
  </si>
  <si>
    <t>Fu Haifeng | Cú đập bóng đặc sắc nhất trong cầu lông Huyền thoại cầu lông đôi nam Fu Haifeng. Nhà vô địch thế giới bốn lần và huy chương vàng Olympic...</t>
  </si>
  <si>
    <t>QuynNgu81611476</t>
  </si>
  <si>
    <t>1554125258428645376</t>
  </si>
  <si>
    <t>Nguyễn Văn Quyền</t>
  </si>
  <si>
    <t>https://twitter.com/QuynNgu81611476</t>
  </si>
  <si>
    <t>https://pbs.twimg.com/profile_images/1708402300195368960/aUaZTnv-_200x200.jpg</t>
  </si>
  <si>
    <t>1733427019701227573</t>
  </si>
  <si>
    <t>Jangan Beli Mobil Wuling!!!! Kalau aki habis mereka hanya bilang maaf tapi kami sedang tutup dan tidak bisa di bantu. @WulingMotorsID #wulingsucksTranslate post</t>
  </si>
  <si>
    <t>jinkiriwang</t>
  </si>
  <si>
    <t>Joey Inkiriwang</t>
  </si>
  <si>
    <t>https://twitter.com/jinkiriwang/status/1733427019701227573</t>
  </si>
  <si>
    <t>https://pbs.twimg.com/profile_images/1409698103108591621/pksF88ZH_200x200.jpg</t>
  </si>
  <si>
    <t>1754654349412937861</t>
  </si>
  <si>
    <t>@NarasiNewsroom. ·. Jan 1. Duh terus gimana ya mobil Daihatsu dan Toyota di Indonesia? Tonton sampai habis deh coba | Narasi Daily. Embedded video. 1:30. (@) on X Mercedes Benz CEO retires after 49 years and BMW released this video the moment it was announced.</t>
  </si>
  <si>
    <t>mrizkypk</t>
  </si>
  <si>
    <t>Moch Rizky Prasetya Kurniadi</t>
  </si>
  <si>
    <t>https://twitter.com/mrizkypk</t>
  </si>
  <si>
    <t>https://pbs.twimg.com/ext_tw_video_thumb/1754379741757317120/pu/img/RQCrlPmHIRxVAOUd.jpg:large</t>
  </si>
  <si>
    <t>1733879246743912649</t>
  </si>
  <si>
    <t>Alami Masalah Kemudi, Ribuan Mobil Honda DiselidikiTranslate post</t>
  </si>
  <si>
    <t>https://twitter.com/officialinews_/status/1733879246743912649</t>
  </si>
  <si>
    <t>1733853342009581873</t>
  </si>
  <si>
    <t>Penjualan Mobil Honda Masih Moncer, HR-V &amp; Brio Jadi AndalanTranslate post</t>
  </si>
  <si>
    <t>https://mobile.twitter.com/Bisniscom/status/1733853342009581873</t>
  </si>
  <si>
    <t>1733799917381111952</t>
  </si>
  <si>
    <t>Siapa yang bisa tebak ini mobil Suzuki yang mana?? Cluenya bisa muat sampai 1 ton loh, Suzuki Family! Reply dengan jawaban yang benar! #Suzuki #SuzukiIndonesia #SuzukiTeManBerkendara #YourGearTr...</t>
  </si>
  <si>
    <t>https://twitter.com/SuzukiIndonesia/status/1733799917381111952</t>
  </si>
  <si>
    <t>https://pbs.twimg.com/media/GA-x0vQbsAA5dE6.jpg:large</t>
  </si>
  <si>
    <t>1795865656161644840</t>
  </si>
  <si>
    <t>Bangke, sy kira dinas pertanian tau taunya orang pajak ??? smp nyamar bgitu...akhirnya dikena juga ??</t>
  </si>
  <si>
    <t>hlnyp</t>
  </si>
  <si>
    <t>Helin yudis prayogo</t>
  </si>
  <si>
    <t>https://twitter.com/hlnyp</t>
  </si>
  <si>
    <t>1782562477043228857</t>
  </si>
  <si>
    <t>dmsyudha</t>
  </si>
  <si>
    <t>https://twitter.com/dmsyudha</t>
  </si>
  <si>
    <t>https://pbs.twimg.com/profile_images/1488545007376412672/CxV6DhFJ_200x200.jpg</t>
  </si>
  <si>
    <t>1756905972499730539</t>
  </si>
  <si>
    <t>#Berita_Perusahaan Great Race START 2024 Informasi selengkapnya: https://ifxpr.com/3ScT9mY</t>
  </si>
  <si>
    <t>InstaForex_INDO</t>
  </si>
  <si>
    <t>InstaForex Indonesia</t>
  </si>
  <si>
    <t>https://twitter.com/InstaForex_INDO</t>
  </si>
  <si>
    <t>https://pbs.twimg.com/profile_images/971348542177644544/UgZeI0Fn_200x200.jpg</t>
  </si>
  <si>
    <t>1734168151611601337</t>
  </si>
  <si>
    <t>Siapa yang tau sistem AllGrip Pro punya Jimny, angkat tangan! Buat yang belum tau, tenang aja. Ayo kita bedah bareng-bareng? #Suzuki #SuzukiIndonesia #SuzukiTeManBerkendara #YourGearTranslate post</t>
  </si>
  <si>
    <t>https://twitter.com/SuzukiIndonesia/status/1734168151611601337</t>
  </si>
  <si>
    <t>https://pbs.twimg.com/media/GBEAvd9boAAJ-xD.jpg:large</t>
  </si>
  <si>
    <t>1734168168212656455</t>
  </si>
  <si>
    <t>Tipe 4L digunakan untuk menggerakan kendaraan saat berada di bebatuan kasar, lumpur dan medan lebih berat.Translate post</t>
  </si>
  <si>
    <t>https://twitter.com/SuzukiIndonesia/status/1734168168212656455</t>
  </si>
  <si>
    <t>1777618545980895568</t>
  </si>
  <si>
    <t>Konsultan otomotif,melayani cash &amp; kredit Mobil Mitsubishi Terima tukar tambah Mobil lama Anda. Kepuasan Anda Kunci Utama Kami. tlp 081280652367 tono.mitsubishi (@belimitsubishi_) on X Konsultan otomotif,melayani cash &amp; kredit Mobil Mitsubishi
Terima tukar tambah Mobil lama Anda.
Kepuasan Anda Kunci Utama Kami. tlp
081280652367 - 081772377067</t>
  </si>
  <si>
    <t>https://twitter.com/belimitsubishi_</t>
  </si>
  <si>
    <t>1734579384147906833</t>
  </si>
  <si>
    <t>Viral video rekaman CCTV yang diunggah oleh salah satu akun di Tiktok bernama @jogjatv.tv yang memperlihatkan sebuah mobil Mitsubishi Pajero Sport menabrak @bayuaprils (@bayuaprilss) on X @BAYUAPRILSS</t>
  </si>
  <si>
    <t>bayuaprilss</t>
  </si>
  <si>
    <t>@bayuaprils</t>
  </si>
  <si>
    <t>https://twitter.com/bayuaprilss</t>
  </si>
  <si>
    <t>https://pbs.twimg.com/profile_images/1626368920021254144/mTwMzJf3_200x200.jpg</t>
  </si>
  <si>
    <t>1752925358989717543</t>
  </si>
  <si>
    <t>Polisi mengatakan jika peristiwa mobil Mitsubishi Pajero dengan pelat dinas Polri yang ugal-ugalan dan nyaris buat pengemudi MPV celaka itu benar, maka bisa Syafii (@Syafii93930988) on X syafii</t>
  </si>
  <si>
    <t>Syafii93930988</t>
  </si>
  <si>
    <t>1280359183326392320</t>
  </si>
  <si>
    <t>Syafii</t>
  </si>
  <si>
    <t>https://twitter.com/Syafii93930988</t>
  </si>
  <si>
    <t>https://pbs.twimg.com/profile_images/1334269396835950594/-qPMAYiN_200x200.jpg</t>
  </si>
  <si>
    <t>1734555992455819616</t>
  </si>
  <si>
    <t>Nah khusus buat pengguna mobil Toyota nih, tak kasih tau aplikasi yang namanya T Intouch. Dengan aplikasi ini, cukup lewat Smartphone, Paman bisa tuh nantik diingetin buat service berkala,...</t>
  </si>
  <si>
    <t>https://twitter.com/MasMasBiassaa/status/1734555992455819616</t>
  </si>
  <si>
    <t>https://pbs.twimg.com/media/GBJheznbgAA3UV5.jpg:large</t>
  </si>
  <si>
    <t>1734425555645379033</t>
  </si>
  <si>
    <t>Viral Konvoi Diduga Komunitas Avanza-Xenia Arogan Mau Pukul Bapak-bapak Pengendara FortunerTranslate post</t>
  </si>
  <si>
    <t>geloraco</t>
  </si>
  <si>
    <t>GELORA NEWS</t>
  </si>
  <si>
    <t>https://twitter.com/geloraco/status/1734425555645379033</t>
  </si>
  <si>
    <t>https://pbs.twimg.com/profile_images/1354095189636210690/SbdpXIAi_200x200.jpg</t>
  </si>
  <si>
    <t>1734590333177286945</t>
  </si>
  <si>
    <t>Daihatsu Indonesia · @DaihatsuInd. ·. Apr 16, 2023. Belum beruntung dapat Merchandise dari Daimin? Tenang, Daimin adain lagi #SeriusGiveaway! Ikutin dulu Demi saus tartar (@Galihku00pw) on X NINA SAKINAH ||
SOUL GT CLUB INDONESIA ||
DIVISI SETAN PANTURA TENGAH ||
READY TO BLARR ||</t>
  </si>
  <si>
    <t>Galihku00pw</t>
  </si>
  <si>
    <t>Demi saus tartar</t>
  </si>
  <si>
    <t>https://twitter.com/galihku00pw</t>
  </si>
  <si>
    <t>https://pbs.twimg.com/profile_images/1193349725933584384/OTSyY7r-_200x200.jpg</t>
  </si>
  <si>
    <t>1785568477895631072</t>
  </si>
  <si>
    <t>penyakit klutuk klutuk pada mobil Honda merupakan fitur unggulan dari mobilnya sendiri kalo mobil honda punya kaki kaki senyap, dapat dipastikan bahwa mobil tsb (@) on X "Kau banyak kali gaya kau, banyak gaya kau... Klu berani kau buka baju kau... Maen kita"
Cuma di Medan yg ada kek gini  ???</t>
  </si>
  <si>
    <t>rahadityaS</t>
  </si>
  <si>
    <t>Rahaditya Saputra</t>
  </si>
  <si>
    <t>https://twitter.com/rahadityas</t>
  </si>
  <si>
    <t>https://pbs.twimg.com/ext_tw_video_thumb/1785468871010557952/pu/img/HSFkboXoE25FOjDi.jpg:large</t>
  </si>
  <si>
    <t>1734530381763039272</t>
  </si>
  <si>
    <t>Kabinnya luas, muat sampai 3 orang, terus bawa keuntungan, eh, ganteng lagi... Siapa lagi coba kalau bukan Rajanya Pick Up, Suzuki Carry Pick Up!? #Suzuki #SuzukiIndonesia #SuzukiTeManBerkendara...</t>
  </si>
  <si>
    <t>https://twitter.com/SuzukiIndonesia/status/1734530381763039272</t>
  </si>
  <si>
    <t>https://pbs.twimg.com/media/GBJKL-cbUAADhDW.jpg:large</t>
  </si>
  <si>
    <t>1734531003203608626</t>
  </si>
  <si>
    <t>Sebanyak 4 kendaraan kecelakaan di Jalan Kapten Soebijanto Djojohandikusumo, Rawa Buntu, Serpong, Tangsel, Selasa (12/12/2023). Akibatnya, salah satu mobil terbakar. Empat kendaraan yang kecelakaan...</t>
  </si>
  <si>
    <t>https://twitter.com/AboutTNG/status/1734531003203608626</t>
  </si>
  <si>
    <t>https://pbs.twimg.com/media/GBJKwOMaQAAtIgp.jpg:large</t>
  </si>
  <si>
    <t>1167650626664157184</t>
  </si>
  <si>
    <t>Beda keyakinan true story.</t>
  </si>
  <si>
    <t>https://twitter.com/krnwnalmnwr</t>
  </si>
  <si>
    <t>1596404914741469185</t>
  </si>
  <si>
    <t>Saya lahir di zaman Romo Soeharto, Tumbuh di zaman Sang Kinasih Habibie, Berkembang di zaman Sang Wali—Gus Dur, Mengerti di zaman emak Megawati, Mulai dewasa di zaman bapak SBY, dan akhirnya...</t>
  </si>
  <si>
    <t>aleveiro</t>
  </si>
  <si>
    <t>Warga Negara NUTOPIA</t>
  </si>
  <si>
    <t>https://twitter.com/aleveiro</t>
  </si>
  <si>
    <t>https://pbs.twimg.com/profile_images/1787623724658913281/tgF2_kYS_200x200.jpg</t>
  </si>
  <si>
    <t>1773890350630977790</t>
  </si>
  <si>
    <t>Tumben banteng mlempem? Gak heran di Bali suaranya ambyar… Btw mba Puan, gimana kabar suaminya?</t>
  </si>
  <si>
    <t>idwnta</t>
  </si>
  <si>
    <t>Gung Rama</t>
  </si>
  <si>
    <t>https://twitter.com/@idwnta</t>
  </si>
  <si>
    <t>https://pbs.twimg.com/profile_images/1345668803351379969/E-LVoA2P_200x200.jpg</t>
  </si>
  <si>
    <t>1734887652758007924</t>
  </si>
  <si>
    <t>Jun 24, 2023 · #WulingQuiz Seberapa jeli Anda bisa menebak mobil-mobil Wuling di balik tirai ini dengan benar untuk memenangkan hadiah saldo e-wallet total Irsan Erik (@erikzm) on X Happy aja bro dimana dan kapanpun kau berada.....</t>
  </si>
  <si>
    <t>erikzm</t>
  </si>
  <si>
    <t>Irsan Erik</t>
  </si>
  <si>
    <t>https://twitter.com/erikzm</t>
  </si>
  <si>
    <t>https://pbs.twimg.com/profile_images/2098886955/DSC0000241_200x200.jpg</t>
  </si>
  <si>
    <t>1758761388405874965</t>
  </si>
  <si>
    <t>Empat partai final Daihatsu Indonesia Masters rampung digelar. Berikut hasil dari pertandingan-pertandingan tersebut. Ganda Campuran: Zheng Siwei/Huang LaoTzu (@LaoTzu45156957) on X 醉眼看世界</t>
  </si>
  <si>
    <t>LaoTzu45156957</t>
  </si>
  <si>
    <t>1585910320815427585</t>
  </si>
  <si>
    <t>LaoTzu</t>
  </si>
  <si>
    <t>https://twitter.com/laotzu45156957</t>
  </si>
  <si>
    <t>https://pbs.twimg.com/profile_images/1585930597393846272/EFhqPpOq_200x200.jpg</t>
  </si>
  <si>
    <t>1734759775265845300</t>
  </si>
  <si>
    <t>Promo pembelian mobil Honda terbaik di akhir tahunTranslate post</t>
  </si>
  <si>
    <t>Honda_Bintaro</t>
  </si>
  <si>
    <t>Honda Bintaro</t>
  </si>
  <si>
    <t>https://twitter.com/Honda_Bintaro/status/1734759775265845300</t>
  </si>
  <si>
    <t>https://pbs.twimg.com/profile_images/1443024730974392326/N23_ykRU_200x200.jpg</t>
  </si>
  <si>
    <t>1734771398680437119</t>
  </si>
  <si>
    <t>Hallo Honda Lover's sekarang saat yang tepat untuk Memiliki Mobil Honda Impianmu di akhir tahun dapatkan Promo serta banyak Penawaran Menarik #Service #Promo #Honda #HondaPrimaHarapanIndah...</t>
  </si>
  <si>
    <t>HondaPhiBekasi</t>
  </si>
  <si>
    <t>1107881538803236864</t>
  </si>
  <si>
    <t>Honda Prima Harapan Indah</t>
  </si>
  <si>
    <t>https://twitter.com/HondaPhiBekasi/status/1734771398680437119</t>
  </si>
  <si>
    <t>https://pbs.twimg.com/media/GBMlYmMbcAAVwF8.jpg:large</t>
  </si>
  <si>
    <t>1735070456825491943</t>
  </si>
  <si>
    <t>Seorang balita berusia 15 bulan mengalami kecelakaan tragis. Ia terlindas mobil Mitsubishi Pajero ketika sedang bermain di depan rumahnya di Jalan Adyaksa, octaviani (@apiennn) on X di isi apa y</t>
  </si>
  <si>
    <t>apiennn</t>
  </si>
  <si>
    <t>octaviani</t>
  </si>
  <si>
    <t>https://twitter.com/apiennn</t>
  </si>
  <si>
    <t>https://pbs.twimg.com/profile_images/1455781163570655239/XRxicLU7_200x200.jpg</t>
  </si>
  <si>
    <t>1735237249632285048</t>
  </si>
  <si>
    <t>Mobil Daihatsu Sigra tertemper oleh kereta feeder Whoosh di Desa Cilame, Kabupaten Bandung Barat, pada Kamis (14/12) siang. Mobil itu terseret sejauh 500 meter. #newsupdate #update #news #textTrans...</t>
  </si>
  <si>
    <t>https://twitter.com/kumparan/status/1735237249632285048</t>
  </si>
  <si>
    <t>1779351304458149951</t>
  </si>
  <si>
    <t xml:space="preserve"> jomponk (@jomponk) on X aku adalah aku, bukan kau juga bukan dia.</t>
  </si>
  <si>
    <t>jomponk</t>
  </si>
  <si>
    <t>https://twitter.com/jomponk</t>
  </si>
  <si>
    <t>https://pbs.twimg.com/profile_images/1174695738653270016/4sQw6dsD_200x200.jpg</t>
  </si>
  <si>
    <t>1735230649655836871</t>
  </si>
  <si>
    <t>?Bunga mawar dihinggapi kumbang? ?Sampe Di sungai bertemu buaya ? ✨Gak Perlu Risau Gak Perlu Bimbang✨ ?Beli Mitsubishi yang Terpercaya Hanya di BRA? Gaskeun BRAthers..Lihat...</t>
  </si>
  <si>
    <t>bumenredjaabadi</t>
  </si>
  <si>
    <t>872677746794680321</t>
  </si>
  <si>
    <t>https://twitter.com/bumenredjaabadi/status/1735230649655836871</t>
  </si>
  <si>
    <t>https://pbs.twimg.com/media/GBSkw3AagAAildK.png:large</t>
  </si>
  <si>
    <t>1772279226369986673</t>
  </si>
  <si>
    <t>Kurus Bukan Berarti Susah makan, Kalu bayi Iya Biasanya Kurus karena Susah makan wkwkwkwk</t>
  </si>
  <si>
    <t>rinasakila92</t>
  </si>
  <si>
    <t>752384388671811584</t>
  </si>
  <si>
    <t>nisrina</t>
  </si>
  <si>
    <t>https://twitter.com/rinasakila92</t>
  </si>
  <si>
    <t>https://pbs.twimg.com/profile_images/1774404292423946240/n2ZVIBnV_200x200.jpg</t>
  </si>
  <si>
    <t>1750729077034717319</t>
  </si>
  <si>
    <t>? #Snowman (SNOW), koin meme resmi dari @ice_blockchain, dirilis sebagai peluncuran adil di #Uniswap Perdagangkan Sekarang: https://dexscreener.com/ethereum/0xd1f3d2f5c12a205fc912358878b089eae48...</t>
  </si>
  <si>
    <t>fnanang</t>
  </si>
  <si>
    <t>ZonaBarangIlang</t>
  </si>
  <si>
    <t>https://twitter.com/fnanang</t>
  </si>
  <si>
    <t>https://pbs.twimg.com/profile_images/1156861296756662272/FB3e5VcG_200x200.jpg</t>
  </si>
  <si>
    <t>1751174917155160140</t>
  </si>
  <si>
    <t>Ayoo @Miduk17 jgn ngumpet aja</t>
  </si>
  <si>
    <t>Black85131249</t>
  </si>
  <si>
    <t>1554096280678584321</t>
  </si>
  <si>
    <t>Black</t>
  </si>
  <si>
    <t>https://twitter.com/black85131249</t>
  </si>
  <si>
    <t>https://pbs.twimg.com/ext_tw_video_thumb/1751114039227506688/pu/img/E4pCMFSAEMtgj0qc.jpg:large</t>
  </si>
  <si>
    <t>1291248725768060929</t>
  </si>
  <si>
    <t>Kampas rem Honda termurah sepanjang masa hanya di sini! https://bravomotor.brizy.site</t>
  </si>
  <si>
    <t>https://twitter.com/udbravomotor</t>
  </si>
  <si>
    <t>https://pbs.twimg.com/profile_images/1218756100348006400/FlRr_Uvj_200x200.jpg</t>
  </si>
  <si>
    <t>1735647210631753982</t>
  </si>
  <si>
    <t>Namo Wak Heri's posts Namo Wak Heri (@biasose) on X Namo Wak Heri</t>
  </si>
  <si>
    <t>biasose</t>
  </si>
  <si>
    <t>Namo Wak Heri</t>
  </si>
  <si>
    <t>https://twitter.com/biasose?lang=en</t>
  </si>
  <si>
    <t>https://pbs.twimg.com/profile_images/885355841548722176/FDSDqCfG_200x200.jpg</t>
  </si>
  <si>
    <t>1751371033754669120</t>
  </si>
  <si>
    <t>Kasat Lantas Polrestabes Makassar AKBP Amin Toha menyebut, pihaknya telah menerima laporan terkait bayi 15 bulan yang terlindas mobil Mitsubishi Pajero Sport. (@) on X ⚡TESTI JOKI TUGAS⚡</t>
  </si>
  <si>
    <t>daisyblo0mz</t>
  </si>
  <si>
    <t>1288813129728589824</t>
  </si>
  <si>
    <t>Daisy</t>
  </si>
  <si>
    <t>https://twitter.com/daisyblo0mz</t>
  </si>
  <si>
    <t>https://pbs.twimg.com/media/Fo1LCY8akAE-7QQ.jpg:large</t>
  </si>
  <si>
    <t>1768672548911563145</t>
  </si>
  <si>
    <t xml:space="preserve"> Barokah Arthantra Jaya (@ArdyYusuf18) on X Ing Ngarso Sung Tulodo</t>
  </si>
  <si>
    <t>ArdyYusuf18</t>
  </si>
  <si>
    <t>1425729531881553920</t>
  </si>
  <si>
    <t>Barokah Arthantra Jaya</t>
  </si>
  <si>
    <t>https://twitter.com/ardyyusuf18</t>
  </si>
  <si>
    <t>https://pbs.twimg.com/profile_images/1665258623273172998/MlId-02S_200x200.jpg</t>
  </si>
  <si>
    <t>1735558804568420373</t>
  </si>
  <si>
    <t>Mobil Wuling Binguo EV cocok banget untuk keluarga, nih yang lagi cari mobil wuling cuss deh ke Kokas #WulingBinguoEVTranslate post</t>
  </si>
  <si>
    <t>dillahfara</t>
  </si>
  <si>
    <t>Farah Lubis</t>
  </si>
  <si>
    <t>https://mobile.twitter.com/dillahfara/status/1735558804568420373</t>
  </si>
  <si>
    <t>https://pbs.twimg.com/profile_images/1104914987384889345/keAAb2eh_200x200.jpg</t>
  </si>
  <si>
    <t>1735574884380750228</t>
  </si>
  <si>
    <t>Kamu mau seperti ini juga? Mending buruan Bucin Sama J&amp;T!❤️ Modal kirim/ terima paket J&amp;T Express doang kamu udah bisa bisa dapat mobil Wuling Air EV, motor vespa, iPhone15 pro hingga logam...</t>
  </si>
  <si>
    <t>https://twitter.com/jntexpressid/status/1735574884380750228</t>
  </si>
  <si>
    <t>https://pbs.twimg.com/media/GBYAJuIbwAAGZHi.jpg:large</t>
  </si>
  <si>
    <t>1735568004027691022</t>
  </si>
  <si>
    <t>Mobil Wuling Binguo EV menggunakan tagline ‘Drive Electric, Be the Icon’, sehingga setiap pengguna dapat menjadikan ikon dalam perubahan menuju mobilitas berkelanjutan #WulingBinguoEVTranslate...</t>
  </si>
  <si>
    <t>din2nnaa</t>
  </si>
  <si>
    <t>Dina Pratiwi</t>
  </si>
  <si>
    <t>https://twitter.com/din2nnaa/status/1735568004027691022</t>
  </si>
  <si>
    <t>https://pbs.twimg.com/media/GBX55uUaAAAWoMF.jpg:large</t>
  </si>
  <si>
    <t>1735591188596695336</t>
  </si>
  <si>
    <t>Penasaran banget dengan mobil Wuling Binguo EV karena tampilan mobilnya yang kece banget #WulingBinguoEVTranslate post</t>
  </si>
  <si>
    <t>FatmaGirls</t>
  </si>
  <si>
    <t>FatmaFar</t>
  </si>
  <si>
    <t>https://twitter.com/FatmaGirls/status/1735591188596695336</t>
  </si>
  <si>
    <t>https://pbs.twimg.com/profile_images/1495726617687375881/jDEy4k5z_200x200.jpg</t>
  </si>
  <si>
    <t>1735570450733011432</t>
  </si>
  <si>
    <t>Yang dari tadi udah penasaran berapa sih harganya, utk long range 330km yaitu 358jt, premium range 410km yaitu 408jt #WulingBinguoEv</t>
  </si>
  <si>
    <t>https://twitter.com/din2nnaa</t>
  </si>
  <si>
    <t>https://pbs.twimg.com/profile_images/1352193862622535684/DwwJ8wfE_200x200.jpg</t>
  </si>
  <si>
    <t>1792511611963630020</t>
  </si>
  <si>
    <t>Untuk charging slot atau lubang pengisian daya pada mobil Wuling Binguo EV ini terdapat pada bagian depan sebelah kiri, tepatnya di area dekat ban. Ratu Alia Septyani (@ratuauls) on X Allah,swt ♥</t>
  </si>
  <si>
    <t>ratuauls</t>
  </si>
  <si>
    <t>Ratu Alia Septyani</t>
  </si>
  <si>
    <t>https://twitter.com/ratuauls</t>
  </si>
  <si>
    <t>https://pbs.twimg.com/profile_images/466574128825516032/pwJ0S_rK_200x200.jpeg</t>
  </si>
  <si>
    <t>1775320377159467413</t>
  </si>
  <si>
    <t>orang-orang kenapa pada gokiel ya, nuker uang pecahan di bank dari jam 2 pagi?? 4 pagi??? ?</t>
  </si>
  <si>
    <t>ratmiadewi</t>
  </si>
  <si>
    <t>Mia</t>
  </si>
  <si>
    <t>https://twitter.com/ratmiadewi</t>
  </si>
  <si>
    <t>https://pbs.twimg.com/profile_images/1759248845178019840/OyWrc8hA_200x200.jpg</t>
  </si>
  <si>
    <t>1736021654776783198</t>
  </si>
  <si>
    <t>Tanyarl Sorry baru komen, baru abis nyuci mobil honda civic. Oiya ni gua komen pake iphone 15 pro max baru beli kemaren sore dan mau ngasih tau besok pagi bapak gua sama ibu gue berangkat umroh...</t>
  </si>
  <si>
    <t>tanyarlfes</t>
  </si>
  <si>
    <t>Tanyarlfes</t>
  </si>
  <si>
    <t>https://twitter.com/tanyarlfes/status/1736021654776783198</t>
  </si>
  <si>
    <t>https://pbs.twimg.com/media/GBeWfoGakAA2-lU.jpg:large</t>
  </si>
  <si>
    <t>1742559515466203482</t>
  </si>
  <si>
    <t>Mana sun gokong ?</t>
  </si>
  <si>
    <t>dhiyo_nugraha</t>
  </si>
  <si>
    <t>Asisten Kakek Zeus</t>
  </si>
  <si>
    <t>https://twitter.com/dhiyo_nugraha</t>
  </si>
  <si>
    <t>https://pbs.twimg.com/media/GC7QowuboAA_WTL.jpg:large</t>
  </si>
  <si>
    <t>1786977902720106982</t>
  </si>
  <si>
    <t>when got ATH time, i allocated some asset from Crypto to stock</t>
  </si>
  <si>
    <t>hanifnovran</t>
  </si>
  <si>
    <t>977439106090217472</t>
  </si>
  <si>
    <t>Hanif</t>
  </si>
  <si>
    <t>https://twitter.com/hanifnovran</t>
  </si>
  <si>
    <t>https://pbs.twimg.com/profile_images/1257634900963815426/ofoEOX2Q_200x200.jpg</t>
  </si>
  <si>
    <t>1736892994207482363</t>
  </si>
  <si>
    <t>Sebuah mobil Suzuki Ertiga ringsek hingga nyaris tak berbentuk usai menabrak dump truk di Tol Ngawi-Solo masuk Desa Watualang, Kecamatan/Kabupaten Nga...Translate post</t>
  </si>
  <si>
    <t>https://twitter.com/inilahdotcom/status/1736892994207482363</t>
  </si>
  <si>
    <t>https://pbs.twimg.com/profile_images/1722832886800515072/uj4iptlj_200x200.jpg</t>
  </si>
  <si>
    <t>1736722226701836415</t>
  </si>
  <si>
    <t>Sebuah mobil Mitsubishi Pajero berpelat nomor dinas Polri 70088-VII diduga digunakan seorang calon legislatif (caleg) DPR RI untuk kampanye di wilayah Tangerang, Banten. (ist) #MobilDinas #Kampanye...</t>
  </si>
  <si>
    <t>https://mobile.twitter.com/tribunnews/status/1736722226701836415</t>
  </si>
  <si>
    <t>1736787370698285536</t>
  </si>
  <si>
    <t>Kemarin habis liat pameran mobil wuling air ev ternyata ga sekecil itu, jadi pen beliTranslate post</t>
  </si>
  <si>
    <t>duakatak</t>
  </si>
  <si>
    <t>Blank</t>
  </si>
  <si>
    <t>https://twitter.com/duakatak/status/1736787370698285536</t>
  </si>
  <si>
    <t>https://pbs.twimg.com/profile_images/1724028175972499456/gEesBUBa_200x200.jpg</t>
  </si>
  <si>
    <t>1736703413927510334</t>
  </si>
  <si>
    <t>OUH ternyata 10 rebu selain bisa beli batagor seporsi, bisa jg buat dapetin kesempatan bungkus mobil Wuling AirEV Lite ama 1,2 miliar OVO Points wakgeng. Kapan lagi 10 ribu bisa ikutan #OVOShoptaku...</t>
  </si>
  <si>
    <t>pengwinningg</t>
  </si>
  <si>
    <t>1125520077984419840</t>
  </si>
  <si>
    <t>joan</t>
  </si>
  <si>
    <t>https://twitter.com/pengwinningg/status/1736703413927510334</t>
  </si>
  <si>
    <t>https://pbs.twimg.com/media/GBoCjJgaQAA2uoC.jpg:large</t>
  </si>
  <si>
    <t>1782679240242339953</t>
  </si>
  <si>
    <t>Kalau habis kerja ya di rapihkan kembali kok fasiltas umum di rusak diam aja sih @pemkotbekasi @kel_jakamulya</t>
  </si>
  <si>
    <t>nana_deep</t>
  </si>
  <si>
    <t>Nana Deep</t>
  </si>
  <si>
    <t>https://twitter.com/nana_deep</t>
  </si>
  <si>
    <t>https://pbs.twimg.com/profile_images/3044830119/b98eaa65b29c4c19a8d0024412e1fb82_200x200.jpeg</t>
  </si>
  <si>
    <t>1737100636767047930</t>
  </si>
  <si>
    <t>? Guyss tolong dong, ak masih butuh 100an responden lagi hiks karena dikejar deadline. surveynya penilaian berisi tentang mobil honda, toyata, dan wuling..Translate post</t>
  </si>
  <si>
    <t>https://twitter.com/tanyarlfes/status/1737100636767047930</t>
  </si>
  <si>
    <t>https://pbs.twimg.com/media/GBtr0pUbUAA5ngt.jpg:large</t>
  </si>
  <si>
    <t>1750956339264954641</t>
  </si>
  <si>
    <t>TurboYunus</t>
  </si>
  <si>
    <t>1476193104105328647</t>
  </si>
  <si>
    <t>Turbo Muhammad Yunus</t>
  </si>
  <si>
    <t>https://twitter.com/TurboYunus</t>
  </si>
  <si>
    <t>https://pbs.twimg.com/profile_images/1490603712586612737/JlBHBd8w_200x200.jpg</t>
  </si>
  <si>
    <t>1737159839795851458</t>
  </si>
  <si>
    <t>Sederhana saja. Gak perlu dipilih di pemilu 2024. Samsul Zulhas #NdasmuEtikTranslate post</t>
  </si>
  <si>
    <t>Mudjibur_Rohman</t>
  </si>
  <si>
    <t>1195474414604709889</t>
  </si>
  <si>
    <t>MudjiburRohman</t>
  </si>
  <si>
    <t>https://twitter.com/Mudjibur_Rohman/status/1737159839795851458</t>
  </si>
  <si>
    <t>https://pbs.twimg.com/media/GBuhkOoakAAsg-v.jpg:large</t>
  </si>
  <si>
    <t>1737018037176611003</t>
  </si>
  <si>
    <t>Calon anggota legislatif (caleg) DPR RI dari Fraksi Demokrat, Zulfikar, meminta maaf atas penggunaan mobil berpelat dinas Polri saat kampanye di Kabupaten Tangerang. Zulfikar mengaku tidak...</t>
  </si>
  <si>
    <t>https://twitter.com/AboutTNG/status/1737018037176611003</t>
  </si>
  <si>
    <t>https://pbs.twimg.com/media/GBsgssGbsAAnwls.jpg:large</t>
  </si>
  <si>
    <t>1737097582936211586</t>
  </si>
  <si>
    <t>Nilai2 Pancasila tetap diterapkan dalam kehidupan masyarakat, bangsa dan negara. Hebat banget udha 8 tahun main cerdas cermat mengenai #pendidikanpancasila</t>
  </si>
  <si>
    <t>https://twitter.com/FatmaGirls</t>
  </si>
  <si>
    <t>1737617781254975797</t>
  </si>
  <si>
    <t>Mobil Daihatsu di Indonesia Disebut Terdampak Skandal Keselamatan https://otomotif.tempo.co/read/1811957/mobil-daihatsu-di-indonesia-disebut-terdampak-skandal-keselamatan?utm_source=Twitter&amp;utm_med...</t>
  </si>
  <si>
    <t>https://twitter.com/tempodotco/status/1737617781254975797</t>
  </si>
  <si>
    <t>1779320420375957766</t>
  </si>
  <si>
    <t>Permisi, Saya mau jual tiket Final Daihatsu Indonesia Master (Day 6) untuk tanggal 29 Januari 2023. Ada 2 tiket, tipe Reguler. alasan jual : karena bentrok Derry Hermansyah (@iamdherman) on X An ordinary person that should  be better about all this life.</t>
  </si>
  <si>
    <t>iamdherman</t>
  </si>
  <si>
    <t>Derry Hermansyah</t>
  </si>
  <si>
    <t>https://twitter.com/iamdherman</t>
  </si>
  <si>
    <t>https://pbs.twimg.com/profile_images/1161728844459438080/WIN_uUv6_200x200.jpg</t>
  </si>
  <si>
    <t>1737723156755055094</t>
  </si>
  <si>
    <t>Baru aja min kecelakaan antara mobil toyota RAZE sama truk pengangkut semen, setelah 1/4 ringroad kotagede. Kronologi sepertinya mobil putih terlalu mepet sama truk, makanya nunul depannya....</t>
  </si>
  <si>
    <t>https://twitter.com/merapi_uncover/status/1737723156755055094</t>
  </si>
  <si>
    <t>https://pbs.twimg.com/media/GB2h_jnaMAAS8xR.jpg:large</t>
  </si>
  <si>
    <t>1737970342419960136</t>
  </si>
  <si>
    <t>Daihatsu hentikan sementara pengiriman mobil di Jepang dan negara lain imbas skandal manipulasi data, Indonesia tetap lanjut. #kumparanOTOTranslate post</t>
  </si>
  <si>
    <t>https://twitter.com/kumparan/status/1737970342419960136</t>
  </si>
  <si>
    <t>1737787284861444349</t>
  </si>
  <si>
    <t>Jangan asal pasang, berikut ini aturan penggunaan roof box pada mobil! #Suzuki #SuzukiIndonesia #SuzukiTeManBerkendara #YourGearTranslate post</t>
  </si>
  <si>
    <t>https://twitter.com/SuzukiIndonesia/status/1737787284861444349</t>
  </si>
  <si>
    <t>https://pbs.twimg.com/media/GB3cUnjaQAAICzl.jpg:large</t>
  </si>
  <si>
    <t>1796379973617688977</t>
  </si>
  <si>
    <t>Hai Sahabat, Hati-hati terhadap penipuan yang mengatasnamakan SiCepat Ekspres. Akun @aiaiajwnwwi bukanlah akun official kami.</t>
  </si>
  <si>
    <t>https://twitter.com/sicepat_ekspres</t>
  </si>
  <si>
    <t>https://pbs.twimg.com/profile_images/1630729716033536000/K1kvfSjg_200x200.jpg</t>
  </si>
  <si>
    <t>1774064400313549097</t>
  </si>
  <si>
    <t>Informasi Pembelian, Daftar Harga Promo Mobil Wuling Lombok Tengah, Lombok Nusa Tenggara Barat Hubungi 0896-7268-6666 dari Dealer PT WULING LOMBOK</t>
  </si>
  <si>
    <t>https://twitter.com/jual_mobil_baru</t>
  </si>
  <si>
    <t>1784252900002206077</t>
  </si>
  <si>
    <t>Jalan santai dalam rangka HUT RI ke 77 berhadiah utama mobil Toyota Alphard. Pendaftaran: gratis Pukul : 06.30 WIB s/d selesai* Hari/Tanggal : Rabu, 17 Andre (@andong_ff) on X A world of irony ?</t>
  </si>
  <si>
    <t>andong_ff</t>
  </si>
  <si>
    <t>Andre</t>
  </si>
  <si>
    <t>https://twitter.com/andong_ff</t>
  </si>
  <si>
    <t>https://pbs.twimg.com/profile_images/1284163392031215621/Nl7_Dw_4_200x200.jpg</t>
  </si>
  <si>
    <t>1738033154190106879</t>
  </si>
  <si>
    <t>Ekspor Mobil Honda Moncer, Filipina Pasar Terbesar</t>
  </si>
  <si>
    <t>https://twitter.com/Bisniscom/status/1738033154190106879</t>
  </si>
  <si>
    <t>1738001411059613849</t>
  </si>
  <si>
    <t>Selamat Hari Ibu BRAthers?Kasih sayang Ibu mengalahkan luasnya lautan⛵️ Our Moms deserve the best ride too! Kira-kira, kalau dealer Bumen Redja Abadi mau kasih mobil cuma-cuma buat yang...</t>
  </si>
  <si>
    <t>https://twitter.com/bumenredjaabadi/status/1738001411059613849</t>
  </si>
  <si>
    <t>https://pbs.twimg.com/media/GB3M3iEboAAs-SC.jpg:large</t>
  </si>
  <si>
    <t>1752703327081800109</t>
  </si>
  <si>
    <t>Alhamdulillah yaallah orang tua ku bangga lihat anaknya udah di lantik Anggota KPPS. Semoga bisa amanah mengabdi untuk negara</t>
  </si>
  <si>
    <t>MzLong18</t>
  </si>
  <si>
    <t>1330793135979458561</t>
  </si>
  <si>
    <t>Si-bapakanak2</t>
  </si>
  <si>
    <t>https://mobile.twitter.com/mzlong18</t>
  </si>
  <si>
    <t>https://pbs.twimg.com/profile_images/1332881329453613056/5yM9LSXN_200x200.jpg</t>
  </si>
  <si>
    <t>1738501474320314655</t>
  </si>
  <si>
    <t>Aktivitas Daihatsu dan Toyota Indonesia sedang masuk pengawasan Kemenhub untuk produk yang dipasarkan di Indonesia.Translate post</t>
  </si>
  <si>
    <t>https://twitter.com/kompascom/status/1738501474320314655</t>
  </si>
  <si>
    <t>1738351350390640984</t>
  </si>
  <si>
    <t>Kecelakaan lalu lintas dialami mobil Toyota Veloz B 2819 XZR di Tol JORR tepatnaya di KM 54 Sabtu (23/12). #newsupdate #update #news #textTranslate post</t>
  </si>
  <si>
    <t>https://twitter.com/kumparan/status/1738351350390640984</t>
  </si>
  <si>
    <t>1793748136189739258</t>
  </si>
  <si>
    <t>Ngaku berdinas di mabes TNI dan adik dari jenderal Tony Abraham pria pengguna mobil Toyota Fortuner berplat nomor TNI expired ini , bersitegang dgn pengguna kere (@iwungerik) on X Pantang menyerah</t>
  </si>
  <si>
    <t>iwungerik</t>
  </si>
  <si>
    <t>1614632847503142914</t>
  </si>
  <si>
    <t>kere</t>
  </si>
  <si>
    <t>https://mobile.twitter.com/iwungerik</t>
  </si>
  <si>
    <t>https://pbs.twimg.com/profile_images/1616340842054291458/st1VDLdm_200x200.jpg</t>
  </si>
  <si>
    <t>1738807958187000238</t>
  </si>
  <si>
    <t>reza adi surya's posts reza adi surya (@rezasurya31) on X Life is Choise</t>
  </si>
  <si>
    <t>rezasurya31</t>
  </si>
  <si>
    <t>reza adi surya</t>
  </si>
  <si>
    <t>https://twitter.com/rezasurya31</t>
  </si>
  <si>
    <t>https://pbs.twimg.com/profile_images/575451292161564672/iXiBGEsa_200x200.jpeg</t>
  </si>
  <si>
    <t>1738709170495615474</t>
  </si>
  <si>
    <t>Testimoni Nyata Hasil Gurah Mesin Mobil Honda HR-V 2016 Aman Terbukti #fyp https://youtu.be/GyjYc3Y29Bk?si=dRE4GXYcpK7eNNzA… lewat @YouTubeTranslate post</t>
  </si>
  <si>
    <t>mekanikprofesi2</t>
  </si>
  <si>
    <t>1571542006824054784</t>
  </si>
  <si>
    <t>mekanik profesional</t>
  </si>
  <si>
    <t>https://twitter.com/mekanikprofesi2/status/1738709170495615474</t>
  </si>
  <si>
    <t>https://pbs.twimg.com/profile_images/1571542230686666752/7raFXWX2_200x200.png</t>
  </si>
  <si>
    <t>1738513761840087508</t>
  </si>
  <si>
    <t>2 mobil honda yg bodyshapenya bakalan everlasting. yg kiri buat roadtrip asik banget, yg kanan buat jalan-jalan bareng keuluarga raffi ahmad. nah, ni baru kekumpul ceban duitnyaTranslate post</t>
  </si>
  <si>
    <t>INuraqila</t>
  </si>
  <si>
    <t>1440351754852323350</t>
  </si>
  <si>
    <t>mal</t>
  </si>
  <si>
    <t>https://twitter.com/INuraqila/status/1738513761840087508</t>
  </si>
  <si>
    <t>https://pbs.twimg.com/media/GCBxCI7aEAA-06G.jpg:large</t>
  </si>
  <si>
    <t>1766413865733296416</t>
  </si>
  <si>
    <t>Mobil Hyundai IONIQ 5 emang cakep banget apalagi pas di film Spiderverse, nah kemren gue juga liat mirip kaya mobil Hyundai IONIQ 5 asli cakep juga yaa. 169. Reisa (@Reisa323) on X Selalu percaya</t>
  </si>
  <si>
    <t>Reisa323</t>
  </si>
  <si>
    <t>1475116342080536576</t>
  </si>
  <si>
    <t>Reisa</t>
  </si>
  <si>
    <t>https://twitter.com/Reisa323</t>
  </si>
  <si>
    <t>https://pbs.twimg.com/profile_images/1501538796139003905/Tba1rCAQ_200x200.jpg</t>
  </si>
  <si>
    <t>1784221326108217747</t>
  </si>
  <si>
    <t>Seorang balita berusia 15 bulan mengalami kecelakaan tragis. Ia terlindas mobil Mitsubishi Pajero ketika sedang bermain di depan rumahnya di Jalan Adyaksa, HAHADIGUNN (@adiguu) on X Adab harus selalu berdampingan dengan budi pekerti.
Berdiri sendiri tanpa basa basi,BIYURSELF</t>
  </si>
  <si>
    <t>adiguu</t>
  </si>
  <si>
    <t>1214889030711558144</t>
  </si>
  <si>
    <t>HAHADIGUNN</t>
  </si>
  <si>
    <t>https://twitter.com/adiguu</t>
  </si>
  <si>
    <t>https://pbs.twimg.com/profile_images/1576358109122990080/0SK6R_Bo_200x200.jpg</t>
  </si>
  <si>
    <t>1738885131577020674</t>
  </si>
  <si>
    <t>Toyota Friends, ini adalah alasan kenapa All New Yaris Cross HEV cocok untuk menemani perjalanan liburan akhir tahun kalian! Bagian mana yang paling kalian suka dari All New Yaris Cross HEV?...</t>
  </si>
  <si>
    <t>https://mobile.twitter.com/ToyotaID/status/1738885131577020674</t>
  </si>
  <si>
    <t>https://pbs.twimg.com/ext_tw_video_thumb/1738885090917371904/pu/img/ZQVqnkDPidbz0BRX.jpg:large</t>
  </si>
  <si>
    <t>1783454335701299408</t>
  </si>
  <si>
    <t>kapan lagi bisa dapet mobil toyota agya cuma rp 1? tapi ga cuma itu, kalian juga bisa dapetin honda vario, honda beat sama samsung s23 fe cuma rp 1 aja di Nur Millati Mustofa (@nrmillatimstf) on X Istrinya @sahlaamir</t>
  </si>
  <si>
    <t>nrmillatimstf</t>
  </si>
  <si>
    <t>Nur Millati Mustofa</t>
  </si>
  <si>
    <t>https://twitter.com/nrmillatimstf</t>
  </si>
  <si>
    <t>https://pbs.twimg.com/profile_images/1323105387340394496/XQEMjYZV_200x200.jpg</t>
  </si>
  <si>
    <t>1793970250503041099</t>
  </si>
  <si>
    <t>Bagian mana yg ngga pernah diuji didri ini?</t>
  </si>
  <si>
    <t>Kk_Lingkuas</t>
  </si>
  <si>
    <t>1474474976623292416</t>
  </si>
  <si>
    <t>Kak Lingkuas</t>
  </si>
  <si>
    <t>https://twitter.com/Kk_Lingkuas</t>
  </si>
  <si>
    <t>https://pbs.twimg.com/profile_images/1554722402432475136/5vW4TRLP_200x200.jpg</t>
  </si>
  <si>
    <t>1583097345356443648</t>
  </si>
  <si>
    <t>STADION MADYA GBK !!! venue additional show Be The Sun in Jakarta a thread</t>
  </si>
  <si>
    <t>mysunday95</t>
  </si>
  <si>
    <t>1153130270582693889</t>
  </si>
  <si>
    <t>? isti ? Morning Angel ???</t>
  </si>
  <si>
    <t>https://twitter.com/mysunday95</t>
  </si>
  <si>
    <t>https://pbs.twimg.com/profile_images/1681716536850145280/zoHwjjPK_200x200.jpg</t>
  </si>
  <si>
    <t>1784880397656162527</t>
  </si>
  <si>
    <t>Enake polll polannn</t>
  </si>
  <si>
    <t>mnstsilnt</t>
  </si>
  <si>
    <t>1076117134990663682</t>
  </si>
  <si>
    <t>Dian Aprilia</t>
  </si>
  <si>
    <t>https://twitter.com/mnstsilnt</t>
  </si>
  <si>
    <t>https://pbs.twimg.com/profile_images/1762756875605725184/y6XYDkdU_200x200.jpg</t>
  </si>
  <si>
    <t>1776848757713502264</t>
  </si>
  <si>
    <t>Joki borongan dong, tugas resume sama PPT #jokitugas #zonauang️️</t>
  </si>
  <si>
    <t>wenyandrianii</t>
  </si>
  <si>
    <t>1449000638109548548</t>
  </si>
  <si>
    <t>Weny Andriani</t>
  </si>
  <si>
    <t>https://twitter.com/wenyandrianii</t>
  </si>
  <si>
    <t>https://pbs.twimg.com/profile_images/1663772757648379905/TM6ZrbTW_200x200.jpg</t>
  </si>
  <si>
    <t>1350978403227365378</t>
  </si>
  <si>
    <t>Ada dan tidak ada kau di dunia ini, sambel bawang tetaplah sambel bawang.</t>
  </si>
  <si>
    <t>rhezandk</t>
  </si>
  <si>
    <t>Ponakannya Bapak</t>
  </si>
  <si>
    <t>https://twitter.com/rhezandk</t>
  </si>
  <si>
    <t>https://pbs.twimg.com/profile_images/1311511722595741696/CewAoUkT_200x200.jpg</t>
  </si>
  <si>
    <t>1739235084740259938</t>
  </si>
  <si>
    <t>Kita main tebak-tebakan~ Siapa yang tahu, mana ban Suzuki Ertiga yang benar? #Suzuki #SuzukiIndonesia #SuzukiTeManBerkendara #YourGearTranslate post</t>
  </si>
  <si>
    <t>https://twitter.com/SuzukiIndonesia/status/1739235084740259938</t>
  </si>
  <si>
    <t>https://pbs.twimg.com/media/GCMBFx6bYAAI2al.jpg:large</t>
  </si>
  <si>
    <t>1772075945689571748</t>
  </si>
  <si>
    <t>Square profile picture · Official Suzuki Indonesia · @SuzukiIndonesia. ·. Mar 3. Cara merawat eksterior mobil biar tetap glowing, bikin orang melting! ✨ kiim (@gabrielcoy59) on X Manchunian | Manchester united suporter in indonesia | #GGMU |</t>
  </si>
  <si>
    <t>gabrielcoy59</t>
  </si>
  <si>
    <t>kiim</t>
  </si>
  <si>
    <t>https://twitter.com/gabrielcoy59</t>
  </si>
  <si>
    <t>https://pbs.twimg.com/profile_images/809370697659092992/zACGlebJ_200x200.jpg</t>
  </si>
  <si>
    <t>1771223879832211666</t>
  </si>
  <si>
    <t>Mobil Mitsubishi Pajero yang menabrak pengendara motor di Gading Serpong, Tangerang Selatan, pada Jumat (7/4/2023). Korban yang masih berstatus mahasiswi Andre Raditya (@RadityAndre) on X Simply spontaneus entertainer. Just love to see ppl laugh. :-D</t>
  </si>
  <si>
    <t>RadityAndre</t>
  </si>
  <si>
    <t>Andre Raditya</t>
  </si>
  <si>
    <t>https://twitter.com/radityandre</t>
  </si>
  <si>
    <t>https://pbs.twimg.com/profile_images/640168976027267077/Nsvu8Y4h_200x200.jpg</t>
  </si>
  <si>
    <t>1739507615363919906</t>
  </si>
  <si>
    <t>Daihatsu dan Toyota Indonesia hentikan ekspor sementara, Gaikindo tetap yakin target 500 unit bisa tercapai. #kumparanOTOTranslate post</t>
  </si>
  <si>
    <t>https://twitter.com/kumparan/status/1739507615363919906</t>
  </si>
  <si>
    <t>1739556656395248055</t>
  </si>
  <si>
    <t>Bagi-bagi saldo yuk, Daimin ada saldo Astrapay 200ribu untuk 4 orang Ikutin syaratnya di bawah ini ya: - Follow @DaihatsuInd - RT &amp; LIKE tweet ini - Reply jawaban sebanyak-banyaknya dengan...</t>
  </si>
  <si>
    <t>https://twitter.com/DaihatsuInd/status/1739556656395248055</t>
  </si>
  <si>
    <t>https://pbs.twimg.com/media/GCOtUcGagAApDsg.png:large</t>
  </si>
  <si>
    <t>1377261188887638017</t>
  </si>
  <si>
    <t>@NarasiNewsroom. ·. Jan 1. Duh terus gimana ya mobil Daihatsu dan Toyota di Indonesia? Tonton sampai habis deh coba | Narasi Daily. Embedded video. 1:30. indra (@indrasela) on X Lecturer, Programmer, Researcher of Data Mining and Teknopreneur</t>
  </si>
  <si>
    <t>indrasela</t>
  </si>
  <si>
    <t>indra</t>
  </si>
  <si>
    <t>https://twitter.com/indrasela</t>
  </si>
  <si>
    <t>https://pbs.twimg.com/profile_images/1193365586/gambar_jasku_200x200.jpg</t>
  </si>
  <si>
    <t>1756826996053856704</t>
  </si>
  <si>
    <t>@NarasiNewsroom. ·. Jan 1. Duh terus gimana ya mobil Daihatsu dan Toyota di Indonesia? Tonton sampai habis deh coba | Narasi Daily. Embedded video. 1:30. Maulana Amin Marzuki (@amin2nd) on X Tidak ada yang bisa terbang tanpa hennti,, Orang yang bisa berlari setinggi, secepat, dan secerdik apapun pasti akan berlari ditanah juga...</t>
  </si>
  <si>
    <t>amin2nd</t>
  </si>
  <si>
    <t>Maulana Amin Marzuki</t>
  </si>
  <si>
    <t>https://twitter.com/amin2nd</t>
  </si>
  <si>
    <t>https://pbs.twimg.com/profile_images/1415664855202230275/-uHdVHWQ_200x200.jpg</t>
  </si>
  <si>
    <t>1739684335597605231</t>
  </si>
  <si>
    <t>Yeu langsung shutting downlah masak, dah kayak hantu ? gak terlihat</t>
  </si>
  <si>
    <t>imajmaf816</t>
  </si>
  <si>
    <t>Ima</t>
  </si>
  <si>
    <t>https://twitter.com/imajmaf816</t>
  </si>
  <si>
    <t>1739656788713296156</t>
  </si>
  <si>
    <t>#3 Baju tidur Karena fokus sama destinasi wisatanya, orang dengan tipe ini gak mikirin penampilan lagi dan merasa santai berjalan-jalan hanya dengan baju tidur.Translate post</t>
  </si>
  <si>
    <t>https://twitter.com/SuzukiIndonesia/status/1739656788713296156</t>
  </si>
  <si>
    <t>https://pbs.twimg.com/media/GCSAoI1bQAA3Zvw.jpg:large</t>
  </si>
  <si>
    <t>1739574917941854460</t>
  </si>
  <si>
    <t>Kecelakaan Beruntun di Turen, Pelajar SMP 20 Kota Malang Tewas di LokasiTranslate post</t>
  </si>
  <si>
    <t>https://twitter.com/tvOneNews/status/1739574917941854460</t>
  </si>
  <si>
    <t>1739563977636733407</t>
  </si>
  <si>
    <t>Soal etik dan konflik kepentingan agaknya sudah tak dipedulikan di era pemerintahan Jokowi. Contoh terbaru adalah permintaan Kepala Staf Kepresidenan Moeldoko kepada Menteri ESDM untuk mengubah...</t>
  </si>
  <si>
    <t>https://twitter.com/tempodotco/status/1739563977636733407</t>
  </si>
  <si>
    <t>https://pbs.twimg.com/media/GCQsNxZbMAAg733.jpg:large</t>
  </si>
  <si>
    <t>1752476268229210354</t>
  </si>
  <si>
    <t>#WulingQuiz Enaknya liburan akhir tahun pakai mobil Wuling apa ya? Pilih &amp; jelaskan alasannya! Menangkan hadiah saldo E-Wallet total senilai Rp500ribu utk 5 (@) on X ✨ Waktunya Kuis Alfamart ?
Yang udah kumpulin Stamp MoriiHome pasti tau jawaban #KuisAlfamart hari ini.
Coba jawab, "Berapa Stamp yang ditukar untuk Moriihome Casserole yang di pegang Pragos?"
Follow, Like &amp;amp; Komen jawabannya di postingan #KuisAlfamart terbaru hari ini ?⁣</t>
  </si>
  <si>
    <t>iinrosita29</t>
  </si>
  <si>
    <t>Iin Rosita</t>
  </si>
  <si>
    <t>https://twitter.com/iinrosita29</t>
  </si>
  <si>
    <t>https://pbs.twimg.com/media/GFIDNLbaoAARtQK.jpg:large</t>
  </si>
  <si>
    <t>1739893510910902758</t>
  </si>
  <si>
    <t>Simulasi Kredit Toyota All New Vios 1.5 CVT Desember 2023, Cicilannya Mulai Rp3,6 Jutaan</t>
  </si>
  <si>
    <t>https://twitter.com/pikiran_rakyat/status/1739893510910902758</t>
  </si>
  <si>
    <t>1739987025804067096</t>
  </si>
  <si>
    <t>Perusahaan Induk Diduga Tipu Data Uji Keselamatan, Daihatsu Indonesia Beri PenjelasanTranslate post</t>
  </si>
  <si>
    <t>https://twitter.com/pikiran_rakyat/status/1739987025804067096</t>
  </si>
  <si>
    <t>1739866020020682779</t>
  </si>
  <si>
    <t>Dihantam Skandal, Daihatsu Resmi Setop Produksi di JepangTranslate post</t>
  </si>
  <si>
    <t>https://twitter.com/cnbcindonesia/status/1739866020020682779</t>
  </si>
  <si>
    <t>1763571897030377514</t>
  </si>
  <si>
    <t>@NarasiNewsroom. ·. Jan 1. Duh terus gimana ya mobil Daihatsu dan Toyota di Indonesia? Tonton sampai habis deh coba | Narasi Daily. Embedded video. 1:30. anan sofyan (@bdoel_21) on X [] istiqomah lebih baik dari pada 1000 karamah [] _~ «football is my life» real suport♥ @acmilan @persija_jkt ♥</t>
  </si>
  <si>
    <t>bdoel_21</t>
  </si>
  <si>
    <t>anan sofyan</t>
  </si>
  <si>
    <t>https://twitter.com/bdoel_21</t>
  </si>
  <si>
    <t>https://pbs.twimg.com/profile_images/807620856247504896/mjN5Gz3r_200x200.jpg</t>
  </si>
  <si>
    <t>1743471147457610201</t>
  </si>
  <si>
    <t>Daihatsu Indonesia · @DaihatsuInd. ·. Oct 22, 2023. Tiap minggu Daimin bagi-bagi saldo Astrapay 200 ribu untuk 4 orang Jawab pertanyaannya dan ikuti syaratnya (@) on X BBM - BAGI BAGI MONEY
Hitung berapa jumlah Nasi Kuning pada gambar!
Menangkan Uang Digital Total 500K untuk 5 Pemenang yang Beruntung!
Good luck Bestie!
#dapurkobe #tepungkobe #giveaway #giveawayindo #kuis #bbm</t>
  </si>
  <si>
    <t>elrizkoh</t>
  </si>
  <si>
    <t>845464567211704320</t>
  </si>
  <si>
    <t>Laelatul Rizkoh</t>
  </si>
  <si>
    <t>https://twitter.com/elrizkoh</t>
  </si>
  <si>
    <t>https://pbs.twimg.com/media/GC_7Egoa8AA6l9D.jpg:large</t>
  </si>
  <si>
    <t>1751786619076841805</t>
  </si>
  <si>
    <t>Kerja seperti zombie~</t>
  </si>
  <si>
    <t>mauludi13</t>
  </si>
  <si>
    <t>hasan mauludi</t>
  </si>
  <si>
    <t>https://twitter.com/mauludi13</t>
  </si>
  <si>
    <t>https://pbs.twimg.com/profile_images/1327564534765158400/LyMEpxME_200x200.jpg</t>
  </si>
  <si>
    <t>1739955878214893630</t>
  </si>
  <si>
    <t>Mintak Bantuanya sedulur semuanya. bila melihat mobil Suzuki Ab 1573 VN. ( Mobil Suzuki karimun warna hitam) KRONOLOGINYA = Kejadian kemarin tanggal 26 Desember 2023. DI Empire Store Swalayan....</t>
  </si>
  <si>
    <t>https://twitter.com/merapi_uncover/status/1739955878214893630</t>
  </si>
  <si>
    <t>https://pbs.twimg.com/ext_tw_video_thumb/1739955848095715328/pu/img/Bjs-hdXMuN4rGmz4.jpg:large</t>
  </si>
  <si>
    <t>1789161084626354444</t>
  </si>
  <si>
    <t>Official Suzuki Indonesia · @SuzukiIndonesia. ·. Dec 20, 2023. Awas kena tipu, sparepart SGP (Suzuki Genuine Parts) palsu mulai beredar! Berikut ini adalah ciri (@) on X Orang Kristen bodoh, hubunganya apa perang Israel dengan palestina  dengan Kekristenan ? Teriak teriak cari simpati murahan.</t>
  </si>
  <si>
    <t>aeptawaf</t>
  </si>
  <si>
    <t>Aep Tawaf</t>
  </si>
  <si>
    <t>https://twitter.com/aeptawaf</t>
  </si>
  <si>
    <t>https://pbs.twimg.com/ext_tw_video_thumb/1788426626960879616/pu/img/hAvqLJeoscP3mbA1.jpg:large</t>
  </si>
  <si>
    <t>Ia terlindas mobil Mitsubishi Pajero ketika sedang bermain di depan rumahnya di Jalan Adyaksa, Kecamatan Panakukkang, Makassar, Sulawesi Selatan. Embedded (@) on X Happy birthday to Kuma! 
Describe him in one word.</t>
  </si>
  <si>
    <t>https://twitter.com/teeerraaaa</t>
  </si>
  <si>
    <t>https://pbs.twimg.com/media/GF0vW9-bUAAuUTT.jpg:large</t>
  </si>
  <si>
    <t>1782676397921878387</t>
  </si>
  <si>
    <t>Ksihan anjing nya... di bandingkan TS</t>
  </si>
  <si>
    <t>bellaisnaf_is</t>
  </si>
  <si>
    <t>1422912620332404737</t>
  </si>
  <si>
    <t>BellaIsNaf</t>
  </si>
  <si>
    <t>https://twitter.com/bellaisnaf_is</t>
  </si>
  <si>
    <t>https://pbs.twimg.com/profile_images/1779914739801567232/NyxFhcIO_200x200.jpg</t>
  </si>
  <si>
    <t>1740495857668255868</t>
  </si>
  <si>
    <t>Buntut skandal manipulasi hasil test mobil Daihatsu worldwide, yg paling mengejutkan ternyata hasil produksi pabrikan di Indonesia jg diduga ikut terkena pengaruh. Bahkan dilansir dr http://daihats...</t>
  </si>
  <si>
    <t>rgoestama</t>
  </si>
  <si>
    <t>Guardian Of Bekasi</t>
  </si>
  <si>
    <t>https://twitter.com/rgoestama/status/1740495857668255868</t>
  </si>
  <si>
    <t>https://pbs.twimg.com/media/GCd7wVLbMAAn3dh.jpg:large</t>
  </si>
  <si>
    <t>1765298965086666912</t>
  </si>
  <si>
    <t>Special Exhibition Honda Hadir Kembali pada bulan Maret 2024. Segera kunjungi &amp; nikmati Promo Special Exhibition : ?Program Special* ?Merchandise Exclusive* ?Test Drive *Syarat dan...</t>
  </si>
  <si>
    <t>HondaSTAR24h</t>
  </si>
  <si>
    <t>Honda Emergency 24H</t>
  </si>
  <si>
    <t>https://twitter.com/HondaSTAR24h</t>
  </si>
  <si>
    <t>https://pbs.twimg.com/profile_images/1126674155028398080/hfJsBqjj_200x200.png</t>
  </si>
  <si>
    <t>773440254019772417</t>
  </si>
  <si>
    <t>Silahkan yang sedang mencari penawaran terbaik untuk mobil HONDA bisa langsung menghubungi.. WA atau tlp.</t>
  </si>
  <si>
    <t>akhdiyatul</t>
  </si>
  <si>
    <t>aein</t>
  </si>
  <si>
    <t>https://twitter.com/akhdiyatul</t>
  </si>
  <si>
    <t>https://pbs.twimg.com/media/CrvPxgIXgAE9LOC.jpg:large</t>
  </si>
  <si>
    <t>1740326674485629224</t>
  </si>
  <si>
    <t>Bakal jadi mimpi buruk kalau kamu tiba-tiba kebelet buang air kecil di tengah jalan tol yang gak ada rest areanya! Sini mimin kasih tips biar kamu bisa mengantisipasinya~ #Suzuki #SuzukiIndonesia...</t>
  </si>
  <si>
    <t>https://twitter.com/i/status/1740326674485629224</t>
  </si>
  <si>
    <t>https://pbs.twimg.com/media/GCbh4oEaQAAlpUD.jpg:large</t>
  </si>
  <si>
    <t>1760125721836691672</t>
  </si>
  <si>
    <t>@NarasiNewsroom. ·. Jan 1. Duh terus gimana ya mobil Daihatsu dan Toyota di Indonesia? Tonton sampai habis deh coba | Narasi Daily. Embedded video. 1:30. M. taufiq hidayat (@muhammadtaufiqH) on X Veni vidi vici - IPB - Agribisnis - Chelsea fc - MILANisti sampai mati!</t>
  </si>
  <si>
    <t>muhammadtaufiqH</t>
  </si>
  <si>
    <t>M. taufiq hidayat</t>
  </si>
  <si>
    <t>https://twitter.com/muhammadtaufiqh</t>
  </si>
  <si>
    <t>https://pbs.twimg.com/profile_images/479780605966548992/lYg6AjTB_200x200.jpeg</t>
  </si>
  <si>
    <t>1783731566105227409</t>
  </si>
  <si>
    <t>Rakyatnya usaha, halal, kok hendak dibatasi gara² keluhan waralaba minimarket 'modal raksasa: yang juga beroperasi 24 jam .... ?? Padahal, ini Kementrian Koperasi lho ....</t>
  </si>
  <si>
    <t>budibola</t>
  </si>
  <si>
    <t>budibola setiawan</t>
  </si>
  <si>
    <t>https://twitter.com/budibola</t>
  </si>
  <si>
    <t>https://pbs.twimg.com/profile_images/1589178473360171008/qavmJvks_200x200.jpg</t>
  </si>
  <si>
    <t>1389519884497956866</t>
  </si>
  <si>
    <t>Kita hanya berencana, Allah yg tentukan Jangan pernah ragu untuk merevisi mimpi Hapuslah jika memang perlu dihapus Gantilah dengan mimpi yg baru</t>
  </si>
  <si>
    <t>putrihptw</t>
  </si>
  <si>
    <t>H 4 NA</t>
  </si>
  <si>
    <t>https://twitter.com/putrihptw</t>
  </si>
  <si>
    <t>https://pbs.twimg.com/profile_images/1554669088533753858/DU4M-ubj_200x200.jpg</t>
  </si>
  <si>
    <t>1740675776402669950</t>
  </si>
  <si>
    <t>Khawatir saat bawa muatan di bak pas lagi hujan deras? Nih mimin bagiin tipsnya buat kamu! #Suzuki #SuzukiIndonesia #SuzukiTeManBerkendara #YourGearTranslate post</t>
  </si>
  <si>
    <t>https://twitter.com/SuzukiIndonesia/status/1740675776402669950</t>
  </si>
  <si>
    <t>https://pbs.twimg.com/media/GCgfZBka0AAsvLs.jpg:large</t>
  </si>
  <si>
    <t>1741047603926806799</t>
  </si>
  <si>
    <t>Min minta tolong diretweet INFO KEHILANGAN Mobil Suzuki ERTIGA warna SILVER Plat nomor S 1705 E Ciri2 mobil : Bemper depan ada 3 baut kanan kiri, &amp; Mainan tutup wiwid widya (@widyawewed) on X IG : wiwidwidya_</t>
  </si>
  <si>
    <t>widyawewed</t>
  </si>
  <si>
    <t>wiwid widya</t>
  </si>
  <si>
    <t>https://twitter.com/widyawewed</t>
  </si>
  <si>
    <t>https://pbs.twimg.com/profile_images/946231805723553792/blPyM_qa_200x200.jpg</t>
  </si>
  <si>
    <t>1779125987462291573</t>
  </si>
  <si>
    <t xml:space="preserve"> maximus (@rollertraveller) on X when the time comes</t>
  </si>
  <si>
    <t>rollertraveller</t>
  </si>
  <si>
    <t>1141789568535945216</t>
  </si>
  <si>
    <t>maximus</t>
  </si>
  <si>
    <t>https://twitter.com/rollertraveller</t>
  </si>
  <si>
    <t>https://pbs.twimg.com/profile_images/1334853680768512001/r7T3l0LT_200x200.jpg</t>
  </si>
  <si>
    <t>1771737611909927319</t>
  </si>
  <si>
    <t>Buat temen2 yg mau beli jajanan diskon 50% , bisa masuk Shopee Videokuu yuukk Klik sini langsung masuk profil https://id.shp.ee/3urbic2?smtt=0.0.9…</t>
  </si>
  <si>
    <t>ayufaranilasari</t>
  </si>
  <si>
    <t>Roro Ayu</t>
  </si>
  <si>
    <t>https://twitter.com/ayufaranilasari</t>
  </si>
  <si>
    <t>https://pbs.twimg.com/profile_images/1626193278013177857/chzwXQzr_200x200.jpg</t>
  </si>
  <si>
    <t>1741053511822127514</t>
  </si>
  <si>
    <t>Akankah Geary berhasil melalui quantum tunnel? Siapakah pembalap misterius yang tiba-tiba muncul? Nantikan segera, Race Against Time Episode 2 akan tayang tanggal 5 Januari 2024 hanya di YouTube...</t>
  </si>
  <si>
    <t>https://twitter.com/ToyotaID/status/1741053511822127514/</t>
  </si>
  <si>
    <t>https://pbs.twimg.com/ext_tw_video_thumb/1741053451998801920/pu/img/EFVFk22vQtF9U--_.jpg:large</t>
  </si>
  <si>
    <t>1741030741671379082</t>
  </si>
  <si>
    <t>Di Jepang mereka stop produksi. Di sini? ?Translate post</t>
  </si>
  <si>
    <t>thepwd</t>
  </si>
  <si>
    <t>Purwadi Nugroho</t>
  </si>
  <si>
    <t>https://twitter.com/thepwd/status/1741030741671379082</t>
  </si>
  <si>
    <t>https://pbs.twimg.com/profile_images/1032996309475590144/pfdJ9tEY_200x200.jpg</t>
  </si>
  <si>
    <t>1740938245125587068</t>
  </si>
  <si>
    <t>Sejak kapan QC daihatsu indonesia lebih bagus dari jepang?Translate post</t>
  </si>
  <si>
    <t>kapten_kris007</t>
  </si>
  <si>
    <t>1738915205596545025</t>
  </si>
  <si>
    <t>Kapten kris</t>
  </si>
  <si>
    <t>https://twitter.com/kapten_kris007/status/1740938245125587068</t>
  </si>
  <si>
    <t>https://pbs.twimg.com/profile_images/1738920872088592385/_XM2nrTC_200x200.jpg</t>
  </si>
  <si>
    <t>1787651977180328335</t>
  </si>
  <si>
    <t>Daihatsu Indonesia · @DaihatsuInd. ·. May 6. Kirim jawaban Sahabat dan akan ada 200 ribu saldo Astrapay untuk 4 orang yang beruntung! Syaratnya: - Follow. @ (@) on X Kirim jawaban Sahabat dan akan ada 200 ribu saldo Astrapay untuk 4 orang yang beruntung!
Syaratnya:
- Follow @DaihatsuInd
- RT &amp;amp; LIKE tweet ini
- Reply jawaban sebanyak-banyaknya dengan hashtag #DaihatsuQuiz
Akun jangan digembok ya ?
#DaihatsuSahabatku</t>
  </si>
  <si>
    <t>ie168</t>
  </si>
  <si>
    <t>Indra Effendy</t>
  </si>
  <si>
    <t>https://twitter.com/ie168</t>
  </si>
  <si>
    <t>https://pbs.twimg.com/media/GMyrBWRagAAeEfj.jpg:large</t>
  </si>
  <si>
    <t>1755566100144885764</t>
  </si>
  <si>
    <t>Long weekend ada aja dikasih kerjaan biar ga gabut</t>
  </si>
  <si>
    <t>GAlzidan</t>
  </si>
  <si>
    <t>984631829813587968</t>
  </si>
  <si>
    <t>aku kamu sikadu</t>
  </si>
  <si>
    <t>https://twitter.com/galzidan</t>
  </si>
  <si>
    <t>1741048663588450610</t>
  </si>
  <si>
    <t>#1 Yang bisa baca maps Ini green flag banget sih, apalagi kalau mau pergi liburan ke tempat baru, pembaca maps bakal jadi kunciannya.Translate post</t>
  </si>
  <si>
    <t>https://twitter.com/SuzukiIndonesia/status/1741048663588450610</t>
  </si>
  <si>
    <t>https://pbs.twimg.com/media/GClyh8vacAAqIbS.jpg:large</t>
  </si>
  <si>
    <t>1741006311134015936</t>
  </si>
  <si>
    <t>Telah terjadi kecelakaan di jalan Provinsi masuk Desa Lebakwangi Jatinegara Kab. Tegal, Jateng mobil Suzuki jeep No.pol G-1463-DE dengan sepeda motor Yamaha Jupiter No. Pol B-6964-CJM dan untuk...</t>
  </si>
  <si>
    <t>https://twitter.com/RadioElshinta/status/1741006311134015936</t>
  </si>
  <si>
    <t>https://pbs.twimg.com/media/GClK-rUa0AAf91z.jpg:large</t>
  </si>
  <si>
    <t>1767300327509033298</t>
  </si>
  <si>
    <t>Bapak-bapak...ibu-ibu...adik...mas...mba...om...tante...pakde...bude monggoh sahur... Video by Ade Narto Irawan #anakdesa</t>
  </si>
  <si>
    <t>AffipWidyasmoro</t>
  </si>
  <si>
    <t>954654139568418821</t>
  </si>
  <si>
    <t>Pejuang COD</t>
  </si>
  <si>
    <t>https://twitter.com/AffipWidyasmoro</t>
  </si>
  <si>
    <t>https://pbs.twimg.com/profile_images/1573382459437088770/KRYgXfHb_200x200.jpg</t>
  </si>
  <si>
    <t>1754853205975142889</t>
  </si>
  <si>
    <t>Ia terlindas mobil Mitsubishi Pajero ketika sedang bermain di depan rumahnya di Jalan Adyaksa, Kecamatan Panakukkang, Makassar, Sulawesi Selatan. Embedded witchita gorft (@asianmalinois) on X 20, silly goofy</t>
  </si>
  <si>
    <t>asianmalinois</t>
  </si>
  <si>
    <t>1061316761901912065</t>
  </si>
  <si>
    <t>witchita gorft</t>
  </si>
  <si>
    <t>https://twitter.com/asianmalinois</t>
  </si>
  <si>
    <t>https://pbs.twimg.com/profile_images/1695382362023227392/kjFHnmOP_200x200.jpg</t>
  </si>
  <si>
    <t>1777525838260351173</t>
  </si>
  <si>
    <t>Ia terlindas mobil Mitsubishi Pajero ketika sedang bermain di depan rumahnya di Jalan Adyaksa, Kecamatan Panakukkang, Makassar, Sulawesi Selatan. Embedded (@) on X Jal ndoro2 mu kui kon ngurus rakyate, ora mung njoget ledek munyuk wae...
Tembok2 itu sudah tidak ada artinya, karena tidak pernah ditujukan untuk melindungi kawula. Saat geger sepoy banyak di antara pangeran yang mestinya memberi teladan di medan tempur dengan memimpin…</t>
  </si>
  <si>
    <t>LuayAbdillahM</t>
  </si>
  <si>
    <t>https://twitter.com/LuayAbdillahM</t>
  </si>
  <si>
    <t>https://pbs.twimg.com/media/GKqyQ5MaoAErFWw.jpg:large</t>
  </si>
  <si>
    <t>1757833037335965732</t>
  </si>
  <si>
    <t>yang paling berat jadi Jan Ethes, Kakek Presiden 2 Periode, Bapak Walikota dan Wakil Presiden, Paman Ketum Partai, Om Walikota ?</t>
  </si>
  <si>
    <t>dhodhoraemon</t>
  </si>
  <si>
    <t>Ragnar Lodbrok</t>
  </si>
  <si>
    <t>https://twitter.com/dhodhoraemon</t>
  </si>
  <si>
    <t>1767668022700110224</t>
  </si>
  <si>
    <t>Tbtb kepengen beli mobil Wuling Almaz, cuma duit dicelengan udah brp ya, mana nabungnya gope sama seribu yg koinan lagi.</t>
  </si>
  <si>
    <t>indahwidiaa</t>
  </si>
  <si>
    <t>Iwa</t>
  </si>
  <si>
    <t>https://twitter.com/indahwidiaa</t>
  </si>
  <si>
    <t>https://pbs.twimg.com/profile_images/1642156555503300608/adptskRE_200x200.jpg</t>
  </si>
  <si>
    <t>1741338399217164482</t>
  </si>
  <si>
    <t>Butuh modal buat jajan? Reply tweet ini dengan tipe mobil Daihatsu yang kamu tahu. Bakal ada saldo Astrapay 100ribu untuk 3 orang beruntung. Let’s Go!Translate post</t>
  </si>
  <si>
    <t>https://twitter.com/DaihatsuInd/status/1741338399217164482</t>
  </si>
  <si>
    <t>1784756364696498180</t>
  </si>
  <si>
    <t>Berita nya, I nova menabraknya, padahal Harvey yg ambil jalur innova. Arogan di Jalan Raya @harleydavidson @pajeronesia @Toyota_Fortuner #viralvideo #safetyrider</t>
  </si>
  <si>
    <t>kopikemarau</t>
  </si>
  <si>
    <t>702136935024762882</t>
  </si>
  <si>
    <t>@officialJKT212</t>
  </si>
  <si>
    <t>https://twitter.com/kopikemarau</t>
  </si>
  <si>
    <t>https://pbs.twimg.com/profile_images/933349215224262656/kehsi8G7_200x200.jpg</t>
  </si>
  <si>
    <t>1783568222006178220</t>
  </si>
  <si>
    <t>Miracles are not impossible...</t>
  </si>
  <si>
    <t>Rianeko8</t>
  </si>
  <si>
    <t>825602062037561344</t>
  </si>
  <si>
    <t>Rianeko</t>
  </si>
  <si>
    <t>https://twitter.com/Rianeko8</t>
  </si>
  <si>
    <t>https://pbs.twimg.com/profile_images/1646461717101301761/0FCQvV-F_200x200.jpg</t>
  </si>
  <si>
    <t>1751982271459103181</t>
  </si>
  <si>
    <t>Latihan sebelum tinggal di jakarta beneran</t>
  </si>
  <si>
    <t>koko_calvin</t>
  </si>
  <si>
    <t>Calvin T Pangaribuan</t>
  </si>
  <si>
    <t>https://twitter.com/koko_calvin</t>
  </si>
  <si>
    <t>https://pbs.twimg.com/media/GFBKlklbcAAmtgm.jpg:large</t>
  </si>
  <si>
    <t>1761974870358069760</t>
  </si>
  <si>
    <t>Oke, rumus rumus mengetahui mobil Honda yang overprice itu kira kira sebagai berikut : Brio : Mobil HRV : Brio rajin ngegym sama dikasih protein pembesar E N D (@zefanyaendah) on X semua orang tidak harus menyukaiku, dan aku tidak peduli.</t>
  </si>
  <si>
    <t>zefanyaendah</t>
  </si>
  <si>
    <t>E N D</t>
  </si>
  <si>
    <t>https://twitter.com/zefanyaendah</t>
  </si>
  <si>
    <t>https://pbs.twimg.com/profile_images/1193453129838157824/GkdsF6cY_200x200.jpg</t>
  </si>
  <si>
    <t>1783649685934342318</t>
  </si>
  <si>
    <t>Apr 26. 07.08: Info awal #kecelakaan tunggal di dekat rest area Tol Sidoarjo arah Surabaya. Kecelakaan melibatkan mobil suzuki baleno. Data lengkap belum Ezaba (@bazababaza) on X Ordinary person/Kadang Introvert</t>
  </si>
  <si>
    <t>bazababaza</t>
  </si>
  <si>
    <t>1340098320841072640</t>
  </si>
  <si>
    <t>Ezaba</t>
  </si>
  <si>
    <t>https://twitter.com/bazababaza</t>
  </si>
  <si>
    <t>https://pbs.twimg.com/profile_images/1419412477469552642/XPP95nD3_200x200.jpg</t>
  </si>
  <si>
    <t>1767083537872605444</t>
  </si>
  <si>
    <t>Velg Axio Yamaha R15 Tapak Lebar 3Inc 4,5 Inci Disc Depan Belakang KJCFMJT https://invl.io/clg4233?iddbhZR</t>
  </si>
  <si>
    <t>kenya0xbon</t>
  </si>
  <si>
    <t>1582066280609325056</t>
  </si>
  <si>
    <t>Kenya0xbonD</t>
  </si>
  <si>
    <t>https://mobile.twitter.com/kenya0xbon</t>
  </si>
  <si>
    <t>https://pbs.twimg.com/media/GIXxFzBW8AE-Zmi.jpg:large</t>
  </si>
  <si>
    <t>1438811935156277252</t>
  </si>
  <si>
    <t>HI everyone just drop my first art on @hicetnunc2000 @AliansiSeniNFT hope you guys like it "HUNTER" 6/6 Editions, for 0.5 tez. https://hicetnunc.xyz/objkt/319229 #nftcollectors #nftcollector...</t>
  </si>
  <si>
    <t>sanisomeah</t>
  </si>
  <si>
    <t>oligarchy decay</t>
  </si>
  <si>
    <t>https://twitter.com/sanisomeah</t>
  </si>
  <si>
    <t>https://pbs.twimg.com/profile_images/1352037867338383360/qlwp6h-f_200x200.jpg</t>
  </si>
  <si>
    <t>1753604239409221677</t>
  </si>
  <si>
    <t>Seorang balita berusia 15 bulan mengalami kecelakaan tragis. Ia terlindas mobil Mitsubishi Pajero ketika sedang bermain di depan rumahnya di Jalan Adyaksa, Prasetya Aji (@z_aj1xx) on X So many people who love you. Don't focus on the people who don't ? keep positive "new acc" ? Turut serta membantu mencerdaskan anak bangsa</t>
  </si>
  <si>
    <t>z_aj1xx</t>
  </si>
  <si>
    <t>1481074489501040642</t>
  </si>
  <si>
    <t>Prasetya Aji</t>
  </si>
  <si>
    <t>https://twitter.com/z_aj1xx</t>
  </si>
  <si>
    <t>https://pbs.twimg.com/profile_images/1745040732766027776/KdoxuZAl_200x200.jpg</t>
  </si>
  <si>
    <t>1741655500926926968</t>
  </si>
  <si>
    <t>Selamat Tahun Baru 2024, Toyota Friends! Terima kasih telah melaju bersama Toyota Indonesia. Mari bersama membangun harapan dan perwujudan untuk perubahan yang lebih baik. #ToyotaIndonesia...</t>
  </si>
  <si>
    <t>https://twitter.com/ToyotaID/status/1741655500926926968/</t>
  </si>
  <si>
    <t>https://pbs.twimg.com/ext_tw_video_thumb/1741536116896124928/pu/img/b0oUBUTtO3NvoCoc.jpg:large</t>
  </si>
  <si>
    <t>1741653841698062496</t>
  </si>
  <si>
    <t>Duh terus gimana ya mobil Daihatsu dan Toyota di Indonesia?? Tonton sampai habis deh coba? | Narasi DailyTranslate post</t>
  </si>
  <si>
    <t>https://twitter.com/NarasiNewsroom/status/1741653841698062496</t>
  </si>
  <si>
    <t>https://pbs.twimg.com/amplify_video_thumb/1741653684155789312/img/y4F5yk2rS9kI8L_P.jpg:large</t>
  </si>
  <si>
    <t>1741840558967189557</t>
  </si>
  <si>
    <t>“Produk yang di Indonesia memenuhi standard yg ada di Indonesia”, masih pada inget nggak lu urusan standard mobil listrik diminta uji emisi ? ya emang sebenernya standardnya kacau aja...</t>
  </si>
  <si>
    <t>https://twitter.com/dmsyudha/status/1741840558967189557</t>
  </si>
  <si>
    <t>1741868531443180001</t>
  </si>
  <si>
    <t>Salip Bus dari Lajur Kiri, Mobil Honda City Tabrak Truk di Ngawi, Sopir TewasTranslate post</t>
  </si>
  <si>
    <t>https://twitter.com/tvOneNews/status/1741868531443180001</t>
  </si>
  <si>
    <t>1742149554332709311</t>
  </si>
  <si>
    <t>Sebelum klaim garansi, pastikan Suzuki Family tidak melakukan beberapa hal berikut ini! (THREAD) #Suzuki #SuzukiIndonesia #SuzukiTeManBerkendara #YourGearTranslate post</t>
  </si>
  <si>
    <t>https://twitter.com/SuzukiIndonesia/status/1742149554332709311</t>
  </si>
  <si>
    <t>https://pbs.twimg.com/media/GC1bxUtaUAAxbzx.jpg:large</t>
  </si>
  <si>
    <t>1742509354979655707</t>
  </si>
  <si>
    <t>Jangan asal, biar gak berujung fatal! Ini cara mengatur posisi spion tengah yang benar sebelum berkendara!☝? (THREAD) #Suzuki #SuzukiIndonesia #SuzukiTeManBerkendara #YourGearTranslate post</t>
  </si>
  <si>
    <t>https://twitter.com/SuzukiIndonesia/status/1742509354979655707</t>
  </si>
  <si>
    <t>https://pbs.twimg.com/media/GC6jBQtaUAAGwBQ.jpg:large</t>
  </si>
  <si>
    <t>1584739283956797440</t>
  </si>
  <si>
    <t>Bagaimana cara menghapus culture senioritas dalam perusahaan ? hirarki saja sudah cukup menjaga jarak,apalagi ditambah culture senioritas. bukankah lebih baik diganti dengan asas kekeluargaan...</t>
  </si>
  <si>
    <t>_adityakr</t>
  </si>
  <si>
    <t>Aditya K Ramadhani</t>
  </si>
  <si>
    <t>https://twitter.com/_adityakr</t>
  </si>
  <si>
    <t>https://pbs.twimg.com/profile_images/916642851756302336/kSUgzF-d_200x200.jpg</t>
  </si>
  <si>
    <t>1742818415537177001</t>
  </si>
  <si>
    <t>Sebuah video yang menunjukkan anggota Dinas Perhubungan (Dishub) DKI Jakarta naik ke kap mesin mobil Toyota Avanza beredar luas. Dilansir Antara, Kamis (04/01/2024), peristiwa itu terjadi saat...</t>
  </si>
  <si>
    <t>https://twitter.com/NarasiNewsroom/status/1742818415537177001</t>
  </si>
  <si>
    <t>https://pbs.twimg.com/amplify_video_thumb/1742818254031360000/img/uWrNoykGeyGCF1ap.jpg:large</t>
  </si>
  <si>
    <t>1742871162776862838</t>
  </si>
  <si>
    <t>Aipda Suharseno, polisi di Polres Klaten, berdiri di tengah jalan, mengatur lalu lintas. Nahas, dia kemudian tertabrak dan tergilas mobil Hyundai Stargazer yang melaju pelan sembari belok kanan....</t>
  </si>
  <si>
    <t>https://twitter.com/kumparan/status/1742871162776862838</t>
  </si>
  <si>
    <t>https://pbs.twimg.com/ext_tw_video_thumb/1742871008627822592/pu/img/Ujil1WS28edLA4PW.jpg:large</t>
  </si>
  <si>
    <t>1742782692805198304</t>
  </si>
  <si>
    <t>"Cek Harga Mobil Mitsubishi per Januari 2024, Seluruh Tipe Dapat Diskon Puluhan Juta" Terpantau sedang ada promo diskon untuk produk mobil Mitsubishi. Promo ini diadakan untuk menghabiskan...</t>
  </si>
  <si>
    <t>https://twitter.com/TribunJualBeli/status/1742782692805198304</t>
  </si>
  <si>
    <t>1742875667979723089</t>
  </si>
  <si>
    <t>Mobil Mitsubishi Pajero Sport yang ditabrak oleh bus milik PO Haryanto di di Tol Batang, Jawa Tengah,Minggu (24/12/2023).Translate post</t>
  </si>
  <si>
    <t>https://twitter.com/kompascom/status/1742875667979723089</t>
  </si>
  <si>
    <t>1743234137207734491</t>
  </si>
  <si>
    <t>18.33: Kecelakaan tunggal mobil Toyota Fortuner posisi mobil terbalik di lajur kanan Ruas Tol Cisumdawu KM 161, dari Cisumdawu arah Cileunyi setelah twin tunnel, cuaca hujan deras, mohon berhati-ha...</t>
  </si>
  <si>
    <t>https://twitter.com/RadioElshinta/status/1743234137207734491</t>
  </si>
  <si>
    <t>https://pbs.twimg.com/ext_tw_video_thumb/1743233828918042624/pu/img/4SFqHNaYeK43IUrp.jpg:large</t>
  </si>
  <si>
    <t>1743192949893239171</t>
  </si>
  <si>
    <t>Masih ada beberapa unit mobil Honda stock lama beberapa type, boleh nih diorder bisa langsung ACC dan dikirim, harga pasti menarik khas hitungan istimewa Ashe Honda Bogor Ashe 081314346513...</t>
  </si>
  <si>
    <t>ashehondabogor</t>
  </si>
  <si>
    <t>1678622375536136192</t>
  </si>
  <si>
    <t>Ashe Asep Piana</t>
  </si>
  <si>
    <t>https://twitter.com/ashehondabogor/status/1743192949893239171</t>
  </si>
  <si>
    <t>https://pbs.twimg.com/ext_tw_video_thumb/1743192750466719744/pu/img/C3LEL6y10sRIjR5w.jpg:large</t>
  </si>
  <si>
    <t>1770264843477741989</t>
  </si>
  <si>
    <t>Ada cerita di pagi hari ini tetap semangat selalu @RentalAgalessa</t>
  </si>
  <si>
    <t>RentalAgalessa</t>
  </si>
  <si>
    <t>1625138150904573953</t>
  </si>
  <si>
    <t>Rental Agalessa</t>
  </si>
  <si>
    <t>https://twitter.com/RentalAgalessa</t>
  </si>
  <si>
    <t>https://pbs.twimg.com/profile_images/1766743155762921472/FHUVX3DW_200x200.jpg</t>
  </si>
  <si>
    <t>1743585364923830549</t>
  </si>
  <si>
    <t>Bukan karena Jamur... Ini hal yang bikin kaca mobil kamu berembun saat musim hujan! (THREAD) #Suzuki #SuzukiIndonesia #SuzukiTeManBerkendara #YourGearTranslate post</t>
  </si>
  <si>
    <t>https://twitter.com/SuzukiIndonesia/status/1743585364923830549</t>
  </si>
  <si>
    <t>https://pbs.twimg.com/media/GDJ1pVJasAAVSgp.jpg:large</t>
  </si>
  <si>
    <t>1743585372033134831</t>
  </si>
  <si>
    <t>Kabin mobil yang lembab karena banyaknya partikel air ketika terkena hawa dingin dari AC mobil yang dingin memicu terbentuknya embun di kaca mobil.Translate post</t>
  </si>
  <si>
    <t>https://twitter.com/SuzukiIndonesia/status/1743585372033134831</t>
  </si>
  <si>
    <t>1743573886401384695</t>
  </si>
  <si>
    <t>Telah hilang/jatuh kunci remot pcx sepanjang jln gancahan-jln godean sampai jalkab,kunci remot jadi satu sama kunci mobil mitsubishi..bagi yg menemukan bisa dm atau wa 087839122229 |@ArdyYusuf18Tra...</t>
  </si>
  <si>
    <t>https://twitter.com/merapi_uncover/status/1743573886401384695</t>
  </si>
  <si>
    <t>1743928021000785946</t>
  </si>
  <si>
    <t>Viral Fortuner dengan Pelat Polisi Alami Kecelakaan di Tendean, Mobil sampai Terbalik!Translate post</t>
  </si>
  <si>
    <t>https://twitter.com/geloraco/status/1743928021000785946</t>
  </si>
  <si>
    <t>1743829890825396706</t>
  </si>
  <si>
    <t>Begini caranya dapat Mobil Wuling Air EV, Motor Vespa Sprint, iPhone 15 Pro, Logam mulia dan Voucher diskon ongkir setiap hari! ?? Modal install aplikasi J&amp;T Express aja, kamu udah bisa...</t>
  </si>
  <si>
    <t>https://twitter.com/jntexpressid/status/1743829890825396706</t>
  </si>
  <si>
    <t>https://pbs.twimg.com/ext_tw_video_thumb/1743829831547289600/pu/img/nvKfTTEcWEGAnkyH.jpg:large</t>
  </si>
  <si>
    <t>1744309494065332290</t>
  </si>
  <si>
    <t>Penyabar~ Perlu kesabaran ekstra buat melewati cobaan yang terjadi di jalanan ini biar suasana tetap kondusif.Translate post</t>
  </si>
  <si>
    <t>https://twitter.com/SuzukiIndonesia/status/1744309494065332290</t>
  </si>
  <si>
    <t>1744567723768873036</t>
  </si>
  <si>
    <t>Kan aku lagi berusaha biar #menangtanpadiundi mobil Wuling AirEV Lite di GEBYAR TRAVELOKA??? http://trv.lk/gebyartraveloka2024-tw…Translate post</t>
  </si>
  <si>
    <t>traveloka</t>
  </si>
  <si>
    <t>Traveloka Indonesia</t>
  </si>
  <si>
    <t>https://twitter.com/traveloka/status/1744567723768873036</t>
  </si>
  <si>
    <t>https://pbs.twimg.com/media/GDXzGMOaMAAGw8L.jpg:large</t>
  </si>
  <si>
    <t>1744891509512524076</t>
  </si>
  <si>
    <t>Honda Freed: Mobil Honda Kecintaan Mama Muda yang Harga Bekasnya Kini Mulai Tergoreng Jadi Semakin Mahal #TerbaruTranslate post</t>
  </si>
  <si>
    <t>https://twitter.com/mojokdotco/status/1744891509512524076</t>
  </si>
  <si>
    <t>1745064539090231461</t>
  </si>
  <si>
    <t>Anda berencana untuk membeli mobil Hyundai dalam waktu dekat, tapi sibuk dengan aktivitas harian?Translate post</t>
  </si>
  <si>
    <t>https://twitter.com/myHyundai_id/status/1745064539090231461</t>
  </si>
  <si>
    <t>https://pbs.twimg.com/media/GDe203NacAAu0Qr.jpg:large</t>
  </si>
  <si>
    <t>1744918365679026217</t>
  </si>
  <si>
    <t>Daripada capek mengejar doi yang tak pasti, mendingan ngejar yang pasti-pasti aja kayak POIN J&amp;T. Iya BUCIN (Berburu Cari Poin) sama J&amp;T bisa bikin kamu dapat banyak hadiah ? Caranya mudah...</t>
  </si>
  <si>
    <t>https://twitter.com/jntexpressid/status/1744918365679026217</t>
  </si>
  <si>
    <t>https://pbs.twimg.com/ext_tw_video_thumb/1744918332565082112/pu/img/otlbUcBrK2cfMmqf.jpg:large</t>
  </si>
  <si>
    <t>1745320907332366650</t>
  </si>
  <si>
    <t>Masih pada mau beli mobil toyota?Translate post</t>
  </si>
  <si>
    <t>https://twitter.com/innovacommunity/status/1745320907332366650</t>
  </si>
  <si>
    <t>1745446714650059160</t>
  </si>
  <si>
    <t>Mobil Toyota Alphard mengalami kecelakaan di Jalan Jenderal Sudirman, Jakarta Selatan. Mobil berkelir putih tersebut menabrak jalur sepeda hingga ringsek. #GTVNews #GTV #Alphard #Ringsek #MobilHanc...</t>
  </si>
  <si>
    <t>https://twitter.com/GTVID_News/status/1745446714650059160</t>
  </si>
  <si>
    <t>https://pbs.twimg.com/media/GDjbQNwbcAAtBgt.jpg:large</t>
  </si>
  <si>
    <t>1745314483793527112</t>
  </si>
  <si>
    <t>Ekspor Mobil Toyota Capai 285 Ribu Unit pada 2023, Turun 3 Persen https://otomotif.tempo.co/read/1819913/ekspor-mobil-toyota-capai-285-ribu-unit-pada-2023-turun-3-persen?utm_source=Twitter&amp;utm_medi...</t>
  </si>
  <si>
    <t>https://twitter.com/tempodotco/status/1745314483793527112</t>
  </si>
  <si>
    <t>1745344571054477572</t>
  </si>
  <si>
    <t>Toyota Indonesia Bicara Target Ekspor Tahun Ini, Capai 300 Ribu Unit https://otomotif.tempo.co/read/1819967/toyota-indonesia-bicara-target-ekspor-tahun-ini-capai-300-ribu-unit?utm_source=Twitter&amp;ut...</t>
  </si>
  <si>
    <t>https://twitter.com/tempodotco/status/1745344571054477572</t>
  </si>
  <si>
    <t>1745395471248695393</t>
  </si>
  <si>
    <t>????? ???????!? Beberapa fakta menarik terkait turnamen badminton #IndonesiaMasters2024? yang wajib sportlovers tahu Dukung &amp; Saksikan Daihatsu Indonesia...</t>
  </si>
  <si>
    <t>Official_MNCTV</t>
  </si>
  <si>
    <t>MNCTV</t>
  </si>
  <si>
    <t>https://twitter.com/Official_MNCTV/status/1745395471248695393</t>
  </si>
  <si>
    <t>https://pbs.twimg.com/media/GDjj6XNacAAHOrD.jpg:large</t>
  </si>
  <si>
    <t>1745339379374256266</t>
  </si>
  <si>
    <t>Kejadian tadi pagi jam 9.30, di perempatan Pengadilan Negeri Sleman, Mobil Honda Jazz/Brio warna abu2 dari arah barat, pas perempatan ada karimun putih dari arah selatan, mobil Honda Jazz menabrak...</t>
  </si>
  <si>
    <t>https://twitter.com/merapi_uncover/status/1745339379374256266</t>
  </si>
  <si>
    <t>https://pbs.twimg.com/media/GDiw6mpbYAA9fh0.jpg:large</t>
  </si>
  <si>
    <t>1745401708476252550</t>
  </si>
  <si>
    <t>Paddle shift itu tuas yang tugasnya bantuin kita buat pindahin gigi transmisi otomatis pake jari tanpa perlu meninggalkan kemudi.Translate post</t>
  </si>
  <si>
    <t>https://twitter.com/SuzukiIndonesia/status/1745401708476252550</t>
  </si>
  <si>
    <t>1745290326552826075</t>
  </si>
  <si>
    <t>DIDUGA MOBIL KONSLETING DAN TERBAKAR, PEMILIK DI MOJOKERTO ALAMI LUKA BAKARTranslate post</t>
  </si>
  <si>
    <t>beritajatimcom</t>
  </si>
  <si>
    <t>beritajatim</t>
  </si>
  <si>
    <t>https://twitter.com/beritajatimcom/status/1745290326552826075</t>
  </si>
  <si>
    <t>https://pbs.twimg.com/profile_images/1383296141022810119/hvPUhWiS_200x200.jpg</t>
  </si>
  <si>
    <t>1745373547185479725</t>
  </si>
  <si>
    <t>Keluarga Wuling, sambut tahun baru dengan beli mobil baru! Ini saatnya kamu bisa beli mobil Wuling dan dapetin banyak keuntungan di promo New Year New Icon!! #WulingMotors #DriveForABetterLife...</t>
  </si>
  <si>
    <t>https://twitter.com/WulingMotorsID/status/1745373547185479725</t>
  </si>
  <si>
    <t>https://pbs.twimg.com/ext_tw_video_thumb/1745373507347939328/pu/img/-I3-CMqap2NmBR0_.jpg:large</t>
  </si>
  <si>
    <t>1745639126190391374</t>
  </si>
  <si>
    <t>GILA!!! AWAL TAHUN 2024 HONDA INDONESIA LUNCURKAN MOTOR TERBARU - HONDA ... https://youtu.be/9Mko9zXYPrI?si=bWeGoGs4Q0nk-6HL… via @YouTubeTranslate post</t>
  </si>
  <si>
    <t>maticholic</t>
  </si>
  <si>
    <t>https://twitter.com/maticholic/status/1745639126190391374</t>
  </si>
  <si>
    <t>https://pbs.twimg.com/profile_images/1632371473028632577/gSkCDQTT_200x200.jpg</t>
  </si>
  <si>
    <t>1789645537614184931</t>
  </si>
  <si>
    <t>Marc Juara 2 balapan MotoGP Le Mans #FrenchGP #MotoGP https://goozir.com/marc-juara-2-race-motogp-le-mans-2024/…</t>
  </si>
  <si>
    <t>goozircom</t>
  </si>
  <si>
    <t>Goozir</t>
  </si>
  <si>
    <t>https://twitter.com/goozircom</t>
  </si>
  <si>
    <t>https://pbs.twimg.com/profile_images/681454786181345281/RmgURjIp_200x200.jpg</t>
  </si>
  <si>
    <t>1746123233634689184</t>
  </si>
  <si>
    <t>Lagi road trip ke luar kota, butuh maps tapi tiba-tiba sinyal hilang? Huft kata aku teh! Tapi tenang! Google maps punya maps offline loh, Suzuki Family? #Suzuki #SuzukiIndonesia #SuzukiTeManBerk...</t>
  </si>
  <si>
    <t>https://twitter.com/SuzukiIndonesia/status/1746123233634689184</t>
  </si>
  <si>
    <t>https://pbs.twimg.com/media/GDt5z6obUAAhhZi.jpg:large</t>
  </si>
  <si>
    <t>1746123063761187203</t>
  </si>
  <si>
    <t>Rusaknya kabel pengubung~ Pintu mobil dihubungkan dengan kabel, tapi kalo salah satu kabel rusak bakalan berpengaruh sama salah satu pintu. Tapi tenang aja, ini gak akan menimbulkan masalah...</t>
  </si>
  <si>
    <t>https://twitter.com/SuzukiIndonesia/status/1746123063761187203</t>
  </si>
  <si>
    <t>1746482432390709428</t>
  </si>
  <si>
    <t>Dua orang tewas usai mobil Toyota Fortuner menabrak belakang truk di jalan Tol Jagorawi, Kecamatan Babakan Madang, Kabupaten Bogor.Translate post</t>
  </si>
  <si>
    <t>https://twitter.com/kompascom/status/1746482432390709428</t>
  </si>
  <si>
    <t>1746494765770891552</t>
  </si>
  <si>
    <t>Main tebak-tebakkan dulu gak sih?? Siapa yang bisa tebak asal daerah dari plat nomor yang bakal dikasih, siap-siap dapetin makanan dari mimin! Reply dengan asal daerahnya ya? B, DK. F....</t>
  </si>
  <si>
    <t>https://twitter.com/SuzukiIndonesia/status/1746494765770891552</t>
  </si>
  <si>
    <t>1746494658195370306</t>
  </si>
  <si>
    <t>Lagi cari cuan? iya? Carinya jangan pake mulut aja, tapi pake Suzuki New Carry Pick Up juga! Baknya muat sampai 1 ton, siap bawa pulang cuan buat kesayangan~ #Suzuki #SuzukiIndonesia #SuzukiTeManBe...</t>
  </si>
  <si>
    <t>https://twitter.com/SuzukiIndonesia/status/1746494658195370306</t>
  </si>
  <si>
    <t>https://pbs.twimg.com/media/GDzLoM_bAAATUEX.jpg:large</t>
  </si>
  <si>
    <t>1746398025025835449</t>
  </si>
  <si>
    <t>Subsidi Jokowi, Mobil Wuling Banting Harga Rp 30 JutaTranslate post</t>
  </si>
  <si>
    <t>https://twitter.com/cnbcindonesia/status/1746398025025835449</t>
  </si>
  <si>
    <t>1746755998197707064</t>
  </si>
  <si>
    <t>Pukul 07.30 Wib telah terjadi kecelakaan antara Mobil Taksi dan Mobil Honda di Jl. Suryo Jaksel arah Tendean, dan sekitar pukul 09.00 Wib sudah selesai proses evakuasi &amp; Penderekan. Saat ini...</t>
  </si>
  <si>
    <t>TMCPoldaMetro</t>
  </si>
  <si>
    <t>TMC Polda Metro Jaya</t>
  </si>
  <si>
    <t>https://twitter.com/TMCPoldaMetro/status/1746755998197707064</t>
  </si>
  <si>
    <t>https://pbs.twimg.com/media/GD24tbsaYAAhTmw.jpg:large</t>
  </si>
  <si>
    <t>1746748479043735843</t>
  </si>
  <si>
    <t>?Tahun Baru Waktunya Beli Mobil Baru! ?✨ Resolusi new year BRAthers apa nih? ada yang mau bisa beli mobil mitsubishi? buruan dapetin prom nya sekarang. Cashback Jutaan Rupiah, DP Ringan...</t>
  </si>
  <si>
    <t>https://twitter.com/bumenredjaabadi/status/1746748479043735843</t>
  </si>
  <si>
    <t>https://pbs.twimg.com/media/GD2v2ZpboAA1f0a.jpg:large</t>
  </si>
  <si>
    <t>1747192495388405791</t>
  </si>
  <si>
    <t>Mobil Toyota Fortuner yang tertimpa pohon di depan rumah capres nomor urut 2 Prabowo Subianto di Kebayoran Baru, Jakarta Selatan, berhasil dievakuasi.Translate post</t>
  </si>
  <si>
    <t>https://twitter.com/kompascom/status/1747192495388405791</t>
  </si>
  <si>
    <t>1747186458606424472</t>
  </si>
  <si>
    <t>Pohon yang tumbang hingga timpa mobil Toyota Fortuner di depan rumah capres nomor urut 2 Prabowo Subianto masih dievakuasi.Translate post</t>
  </si>
  <si>
    <t>https://twitter.com/kompascom/status/1747186458606424472</t>
  </si>
  <si>
    <t>1747223421774082243</t>
  </si>
  <si>
    <t>Viral pengantin perempuan full senyum dikasih kejutan hadiah mobil Pajero SportTranslate post</t>
  </si>
  <si>
    <t>https://twitter.com/officialinews_/status/1747223421774082243</t>
  </si>
  <si>
    <t>1747159084984619276</t>
  </si>
  <si>
    <t>Para pemilik Wuling BinguoEV membagikan #BinguoMoment mereka! ? Kami menghampiri beberapa pemilik Wuling #BinguoEV yang baru saja melakukan serah terima unit Wuling BinguoEV di Surabaya....</t>
  </si>
  <si>
    <t>https://twitter.com/WulingMotorsID/status/1747159084984619276</t>
  </si>
  <si>
    <t>https://pbs.twimg.com/ext_tw_video_thumb/1747158731702571008/pu/img/KMWuTbofqdo1qPQo.jpg:large</t>
  </si>
  <si>
    <t>1747446218740154624</t>
  </si>
  <si>
    <t>Kronologinya, pengendara mobil Toyota Rush L 1761 DD menuju dari arah Timur ke Barat. Setiba di TKP, ia hendak belok ke kiri dan sudah menyalakan lampu sein. Lalu, dari arah belakang muncul...</t>
  </si>
  <si>
    <t>https://twitter.com/e100ss/status/1747446218740154624</t>
  </si>
  <si>
    <t>https://pbs.twimg.com/profile_images/1781954710171418624/nrWPSf-b_200x200.jpg</t>
  </si>
  <si>
    <t>1747439742361403438</t>
  </si>
  <si>
    <t>Polisi mengungkap fakta kasus pembunuhan berencana terhadap Arif Sriyono (32), buruh pabrik PT Toyota Indonesia yang direkaya layaknya korban begal.Translate post</t>
  </si>
  <si>
    <t>https://twitter.com/kompascom/status/1747439742361403438</t>
  </si>
  <si>
    <t>1747816445189501038</t>
  </si>
  <si>
    <t>Siapa yang sudah tidak sabar menyaksikan langsung Daihatsu Indonesia Masters 2024 yang akan bergulir pekan depan? Nah buat kalian yang mau #NgIstora dan sudah membeli tiket secara online, ini...</t>
  </si>
  <si>
    <t>https://twitter.com/INABadminton/status/1747816445189501038</t>
  </si>
  <si>
    <t>https://pbs.twimg.com/media/GEF9vHqboAAKBy6.jpg:large</t>
  </si>
  <si>
    <t>1444669423667671042</t>
  </si>
  <si>
    <t>Never regret a day in your life. Good days bring you happiness and bad days give you experience. Jangan pernah menyesali sehari dalam hidupmu. Hari-hari baik memberimu kebahagiaan dan hari-hari...</t>
  </si>
  <si>
    <t>nurmahermione</t>
  </si>
  <si>
    <t>Nurmayanti</t>
  </si>
  <si>
    <t>https://twitter.com/nurmahermione</t>
  </si>
  <si>
    <t>https://pbs.twimg.com/profile_images/1624296910503960577/3IZJVWG__200x200.jpg</t>
  </si>
  <si>
    <t>1747843585905705375</t>
  </si>
  <si>
    <t>Kirim Mobil Honda Brio dari Gresik tujuan ke Amurang Minahasa Selatan dengan kapal roro dan driving estimasi pengiriman 1 minggu. Ekspedisi Pengiriman Mobil FARHIYAtrans. Kirim mobil, truk,...</t>
  </si>
  <si>
    <t>https://twitter.com/FarhiyaTrans/status/1747843585905705375</t>
  </si>
  <si>
    <t>https://pbs.twimg.com/ext_tw_video_thumb/1747842979279310849/pu/img/S0tMT4z4EkRNTpJ7.jpg:large</t>
  </si>
  <si>
    <t>1747944320400036064</t>
  </si>
  <si>
    <t>kecelakaan lalu lintas itu terjadi antara sepeda motor Yamaha Mio M3 G 5362 HAA yang dikendarai RF bersama temannya SO dengan mobil Honda Jazz BG 1734 EM milik AR. #publisherstory #urbanidTranslate...</t>
  </si>
  <si>
    <t>https://twitter.com/kumparan/status/1747944320400036064</t>
  </si>
  <si>
    <t>1747895531677114708</t>
  </si>
  <si>
    <t>Berencana bepergian dalam waktu dekat? Ayo gunakan layanan City Check-In Lounge dari Hyundai Indonesia &amp; Garuda Indonesia! Ikuti langkah mudahnya &amp; rasakan kenyamanan perjalanan menuju bandara...</t>
  </si>
  <si>
    <t>https://twitter.com/myHyundai_id/status/1747895531677114708</t>
  </si>
  <si>
    <t>https://pbs.twimg.com/media/GEHFgyMa8AAg4Gu.jpg:large</t>
  </si>
  <si>
    <t>1747812974876914168</t>
  </si>
  <si>
    <t>Kirim paketmu lewat aplikasi, langsung dapet bonus #BukaPaketJNT berhadiah ratusan juta! ?? Semakin banyak kirim paketmu di aplikasi, semakin banyak juga kesempatan buka paket berhadiah...</t>
  </si>
  <si>
    <t>https://twitter.com/jntexpressid/status/1747812974876914168</t>
  </si>
  <si>
    <t>https://pbs.twimg.com/ext_tw_video_thumb/1747812384465727488/pu/img/rg06TYZYHQCIyL2E.jpg:large</t>
  </si>
  <si>
    <t>1747925784273297586</t>
  </si>
  <si>
    <t>gak pulang kerumah 4 bulan tbtb bokap gue beli mobil wuling yg kecil 2 BIJI BUAT DIA SM PAK RW????Translate post</t>
  </si>
  <si>
    <t>cryingfairies</t>
  </si>
  <si>
    <t>✨</t>
  </si>
  <si>
    <t>https://twitter.com/cryingfairies/status/1747925784273297586</t>
  </si>
  <si>
    <t>https://pbs.twimg.com/profile_images/1746162707240480768/tKMjwAty_200x200.jpg</t>
  </si>
  <si>
    <t>1748299261597335718</t>
  </si>
  <si>
    <t>Pengennya sih agresif dan produktif, sat set sat set. Tapi apa daya, realita berkata lain. Setuju gak Toyota Friends? #ToyotaAfterHoursTranslate post</t>
  </si>
  <si>
    <t>https://twitter.com/ToyotaID/status/1748299261597335718</t>
  </si>
  <si>
    <t>https://pbs.twimg.com/media/GEMpnMBbEAAHb0R.jpg:large</t>
  </si>
  <si>
    <t>1748178477038108723</t>
  </si>
  <si>
    <t>Selalu tanamkan pedoman “pelan-pelan pak supir” Karena yang tercinta menunggu Sahabat di rumah ?Translate post</t>
  </si>
  <si>
    <t>https://twitter.com/DaihatsuInd/status/1748178477038108723</t>
  </si>
  <si>
    <t>1748266103929995366</t>
  </si>
  <si>
    <t>Longsor yang terjadi di Boyolali, Jawa Tengah pada Jumat (19/1/2024) membuat lima kendaraan terjebak, dua diantaranya ikute terseret. Meski terseret longsor, namun pengemudi mobil tersebut...</t>
  </si>
  <si>
    <t>https://twitter.com/tribunnews/status/1748266103929995366</t>
  </si>
  <si>
    <t>1777913066170224824</t>
  </si>
  <si>
    <t>Sugeng Riyadi...Sedoyo Lepat Nyuwun Pangapunten ???</t>
  </si>
  <si>
    <t>farchimuhammad</t>
  </si>
  <si>
    <t>Muhammad Farchi</t>
  </si>
  <si>
    <t>https://twitter.com/farchimuhammad</t>
  </si>
  <si>
    <t>https://pbs.twimg.com/profile_images/564105957399986176/DhWM9ia3_200x200.jpeg</t>
  </si>
  <si>
    <t>1748596438156837147</t>
  </si>
  <si>
    <t>Kecelakaan maut terjadi di Jalan Ahmad Yani, Kilometer 29, Kecamatan Landasan Ulin, Banjarbaru, Kalimantan Selatan (Kalsel) pada Kamis (18/1/2024), antara mobil Toyota Fortuner dan sebuah bus...</t>
  </si>
  <si>
    <t>baperanewscom</t>
  </si>
  <si>
    <t>1608725343850082305</t>
  </si>
  <si>
    <t>Bapera News</t>
  </si>
  <si>
    <t>https://twitter.com/baperanewscom/status/1748596438156837147</t>
  </si>
  <si>
    <t>https://pbs.twimg.com/profile_images/1608725525606072321/aEsTpkps_200x200.jpg</t>
  </si>
  <si>
    <t>1748578235624120544</t>
  </si>
  <si>
    <t>Tabel Simulasi Kredit Syariah Hyundai IONIQ 5 Januari 2024, Cicilan Rp8 Jutaan Anti RibaTranslate post</t>
  </si>
  <si>
    <t>https://twitter.com/pikiran_rakyat/status/1748578235624120544</t>
  </si>
  <si>
    <t>1748974350806749531</t>
  </si>
  <si>
    <t>Berikut kisaran harga mobil Honda Jazz bekas yang masih banyak diminati konsumen.Translate post</t>
  </si>
  <si>
    <t>https://twitter.com/kompascom/status/1748974350806749531</t>
  </si>
  <si>
    <t>1749026933478916362</t>
  </si>
  <si>
    <t>Bikin kamu nyaman~ Fitur-fitur interiornya udah pasti bikin kamu merasa aman dan nyaman. Emang yang bikin nyaman gak bakal ada lawan, setuju gak Suzuki Family?Translate post</t>
  </si>
  <si>
    <t>https://twitter.com/SuzukiIndonesia/status/1749026933478916362</t>
  </si>
  <si>
    <t>1749025243354816581</t>
  </si>
  <si>
    <t>Rekomendasi mobil kalcer buat kamu yang mau tampil beda disetiap aktivitas kamu! #Suzuki #SuzukiIndonesia #SuzukiTeManBerkendara #YourGearTranslate post</t>
  </si>
  <si>
    <t>https://twitter.com/SuzukiIndonesia/status/1749025243354816581</t>
  </si>
  <si>
    <t>https://pbs.twimg.com/media/GEXJLlMaQAE6TLI.jpg:large</t>
  </si>
  <si>
    <t>1749335789992054785</t>
  </si>
  <si>
    <t>Anggota Kepolisian Resor Sabu Raijua, Nusa Tenggara Timur (NTT), Darius Gasa (39) menabrak seorang pelajar bernama Mike Tyson Name hingga terluka parah dan meninggal dunia. “Kejadiannya hari...</t>
  </si>
  <si>
    <t>https://twitter.com/RadioElshinta/status/1749335789992054785</t>
  </si>
  <si>
    <t>https://pbs.twimg.com/media/GEbjm30bkAAo3TX.jpg:large</t>
  </si>
  <si>
    <t>1749461497259172054</t>
  </si>
  <si>
    <t>Hari pertama Daihatsu Indonesia Masters 2024 bergulir mulai Selasa (22/1) besok. Memainkan babak kualifikasi semua sektor dan babak 32 besar ganda putra-putri. Berikut jadwal pemain-pemain...</t>
  </si>
  <si>
    <t>https://twitter.com/INABadminton/status/1749461497259172054</t>
  </si>
  <si>
    <t>https://pbs.twimg.com/media/GEdV8ZEbkAAyM02.jpg:large</t>
  </si>
  <si>
    <t>1749460719459008674</t>
  </si>
  <si>
    <t>Inilah hasil undian terbaru Daihatsu Indonesia Masters 2024 setelah Manager's meeting hari ini. Semangat Indonesia ?? #DIM2024 @BNI46 #BNIGlobalReachIndonesianPrideTranslate post</t>
  </si>
  <si>
    <t>https://twitter.com/INABadminton/status/1749460719459008674</t>
  </si>
  <si>
    <t>https://pbs.twimg.com/media/GEdVD-rasAEugkT.jpg:large</t>
  </si>
  <si>
    <t>1749389169858875823</t>
  </si>
  <si>
    <t>Chico dan Apri/Fadia kembali, Ester dan Jafar/Aisyah mendapat kesempatan berlaga. Sementara, The Daddies masih harus absen karena Ahsan dalam proses pemulihan cedera. Berikut skuad Merah-Putih...</t>
  </si>
  <si>
    <t>https://twitter.com/INABadminton/status/1749389169858875823</t>
  </si>
  <si>
    <t>https://pbs.twimg.com/media/GEcUK5OagAApvJV.jpg:large</t>
  </si>
  <si>
    <t>1749355417329881449</t>
  </si>
  <si>
    <t>Konferensi pers dan doa bersama para panitia pelaksana menandai awal digelarnya turnamen bulutangkis Daihatsu Indonesia Masters 2024. (PART1) #BadmintonIndonesia #DIM2024 #DaihatsuIndonesiaMasters2...</t>
  </si>
  <si>
    <t>https://twitter.com/INABadminton/status/1749355417329881449</t>
  </si>
  <si>
    <t>https://pbs.twimg.com/media/GEb1eBga4AAk2Jk.jpg:large</t>
  </si>
  <si>
    <t>1749355881396125912</t>
  </si>
  <si>
    <t>Besok, 278 Pebulu Tangkis Siap Tempur di Indonesia Masters 2024 https://beritasatu.com/sport/2795512/besok-278-pebulu-tangkis-siap-tempur-di-indonesia-masters-2024?utm_source=dlvr.it&amp;utm_medium=twi...</t>
  </si>
  <si>
    <t>https://twitter.com/Beritasatu/status/1749355881396125912</t>
  </si>
  <si>
    <t>1749346229207916590</t>
  </si>
  <si>
    <t>Indonesia Masters 2024 Digelar di Istora 23-28 Januari https://beritasatu.com/sport/2795506/indonesia-masters-2024-digelar-di-istora-23-28-januari?utm_source=dlvr.it&amp;utm_medium=twitter… #beritasa...</t>
  </si>
  <si>
    <t>https://twitter.com/Beritasatu/status/1749346229207916590</t>
  </si>
  <si>
    <t>1749404188042526966</t>
  </si>
  <si>
    <t>Sabun juga perlu diperhatiin! Masa mobil udah cakep-cakep, nyucinya pake sabun cuci piring??Translate post</t>
  </si>
  <si>
    <t>https://twitter.com/SuzukiIndonesia/status/1749404188042526966</t>
  </si>
  <si>
    <t>1749766813351846342</t>
  </si>
  <si>
    <t>Tebak nomor berapa shuttlecock yang tepat dan dapatkan tiket gratis Daihatsu Indonesia Masters 2024! Caranya gampang banget: 1. Follow semua platform sosial media Daihatsu Indonesia 2. Like...</t>
  </si>
  <si>
    <t>https://twitter.com/DaihatsuInd/status/1749766813351846342</t>
  </si>
  <si>
    <t>https://pbs.twimg.com/media/GEhrpACaQAA_tZC.jpg:large</t>
  </si>
  <si>
    <t>1749631962111979575</t>
  </si>
  <si>
    <t>nonton bulutangkis internasional daihatsu indonesia masters 2024 selesa minggu 23/28 januari 2024 di istora gelora bung karno tanah abang jakarta pusat live hanya di tv gratis : mnctv dan inews...</t>
  </si>
  <si>
    <t>https://twitter.com/arifky87/status/1749631962111979575</t>
  </si>
  <si>
    <t>https://pbs.twimg.com/media/GEfw_yubEAA3w2e.jpg:large</t>
  </si>
  <si>
    <t>1749840291794923642</t>
  </si>
  <si>
    <t>? JADWAL PERTANDINGAN! Sebanyak 11 wakil Indonesia akan bertanding di babak 32 Besar Daihatsu Indonesia Masters 2024 besok. Pertandingan dengan level BWF Tour Super 500 ini akan di mulai...</t>
  </si>
  <si>
    <t>https://twitter.com/INABadminton/status/1749840291794923642</t>
  </si>
  <si>
    <t>https://pbs.twimg.com/media/GEiudvNa0AMDNSN.jpg:large</t>
  </si>
  <si>
    <t>1749703894006210935</t>
  </si>
  <si>
    <t>Ester mengaku senang dengan hasil yang diraih mengingat saat menjalani debut tunggal putri ranking 50 dunia itu bisa ke babak utamaTranslate post</t>
  </si>
  <si>
    <t>https://twitter.com/mediaindonesia/status/1749703894006210935</t>
  </si>
  <si>
    <t>1749703811055386985</t>
  </si>
  <si>
    <t>Daftar Mobil Honda Paling Dicari Orang Indonesia Selama 2023 http://dlvr.it/T1lVjY #RamadanTranslate post</t>
  </si>
  <si>
    <t>https://twitter.com/VIVAcoid/status/1749703811055386985</t>
  </si>
  <si>
    <t>https://pbs.twimg.com/media/GEgyWCNa4AAHMvJ.jpg:large</t>
  </si>
  <si>
    <t>1750208608401547683</t>
  </si>
  <si>
    <t>Perjuangan berlanjut ke babak 16 besar Daihatsu Indonesia Masters 2024. Pertandingan digelar hari Kamis (25/1) mulai pukul 10.00 WIB. Berikut jadwal pemain-pemain Indonesia. Semangat! #DIM2024...</t>
  </si>
  <si>
    <t>https://twitter.com/INABadminton/status/1750208608401547683</t>
  </si>
  <si>
    <t>https://pbs.twimg.com/media/GEn8z3ca4AM-O0f.jpg:large</t>
  </si>
  <si>
    <t>1750021907439886567</t>
  </si>
  <si>
    <t>Indonesia Master 2024: Apriyani/Fadia Terhenti di Babak 32 BesarTranslate post</t>
  </si>
  <si>
    <t>https://twitter.com/tvOneNews/status/1750021907439886567</t>
  </si>
  <si>
    <t>1750105257034793344</t>
  </si>
  <si>
    <t>Pith mengaku percaya diri seusai tampil di hadapan publik Istora Senayan. Apalagi, bermain di hadapan pendukung tuan rumah yang memadati Istora Gelora Bung Karno, Jakarta.Translate post</t>
  </si>
  <si>
    <t>https://twitter.com/mediaindonesia/status/1750105257034793344</t>
  </si>
  <si>
    <t>1750065383435014154</t>
  </si>
  <si>
    <t>Putri menang atas wakil Malaysia, Karupathevan Letshanaa dengan skor 21-17, 21-12 dalam pertandingan yang digelar di Istora Gelora Bung Karno, Senayan, Jakarta, Rabu (24/1).Translate post</t>
  </si>
  <si>
    <t>https://twitter.com/mediaindonesia/status/1750065383435014154</t>
  </si>
  <si>
    <t>1750099651116904608</t>
  </si>
  <si>
    <t>4 Mobil Hyundai Ini Akan Diluncurkan Sepanjang 2024Translate post</t>
  </si>
  <si>
    <t>https://twitter.com/IDNTimes/status/1750099651116904608</t>
  </si>
  <si>
    <t>1750109152440119679</t>
  </si>
  <si>
    <t>Bukan cuma buat gaya, sunroof juga ada fungsinya! THREAD #Suzuki #SuzukiIndonesia #SuzukiTeManBerkendara #YourGear</t>
  </si>
  <si>
    <t>https://twitter.com/SuzukiIndonesia/status/1750109152440119679</t>
  </si>
  <si>
    <t>https://pbs.twimg.com/media/GEmi_hmb0AAT5vx.jpg:large</t>
  </si>
  <si>
    <t>1749955194291691581</t>
  </si>
  <si>
    <t>Suzuki Indonesia Kejar Reduksi Karbon di Pabrik https://otomotif.tempo.co/read/1825088/suzuki-indonesia-kejar-reduksi-karbon-di-pabrik?utm_source=Twitter&amp;utm_medium=dlvr.it… #TempoOtomotifTransla...</t>
  </si>
  <si>
    <t>https://twitter.com/tempodotco/status/1749955194291691581</t>
  </si>
  <si>
    <t>1750081073646854521</t>
  </si>
  <si>
    <t>Buat kamu yang suka kirim paket, mending cobain kirim paket di aplikasi J&amp;T Express karena kamu bisa dapet kesempatan tambahan untuk main 'Buka Paket' di Aplikasi J&amp;T dan dapetin mobil Wuling...</t>
  </si>
  <si>
    <t>https://twitter.com/jntexpressid/status/1750081073646854521</t>
  </si>
  <si>
    <t>https://pbs.twimg.com/ext_tw_video_thumb/1750080052392570880/pu/img/17UUHP5mXdoFq1la.jpg:large</t>
  </si>
  <si>
    <t>1750551090574266388</t>
  </si>
  <si>
    <t>Delapan wakil Indonesia berlaga di babak perempatfinal Daihatsu Indonesia Masters 2024. Satu tempat di semifinal ganda putra sudah dimiliki Fajar/Rian atau Bagas/Fikri. Besok Jumat (26/1) mulai...</t>
  </si>
  <si>
    <t>https://twitter.com/INABadminton/status/1750551090574266388</t>
  </si>
  <si>
    <t>https://pbs.twimg.com/media/GEs07ksa4AAg2MB.jpg:large</t>
  </si>
  <si>
    <t>1750534768998093145</t>
  </si>
  <si>
    <t>Hasil 16 Besar Indonesia Masters 2024 Hari Ini: 8 Wakil Tuan Rumah Lolos ke Babak Perempat FinalTranslate post</t>
  </si>
  <si>
    <t>https://twitter.com/pikiran_rakyat/status/1750534768998093145</t>
  </si>
  <si>
    <t>1750480868953694310</t>
  </si>
  <si>
    <t>Upaya Suzuki Menerapkan Proses Produksi Rendah Karbon https://jpnn.com/news/upaya-suzuki-menerapkan-proses-produksi-rendah-karbon… #SuzukiTranslate post</t>
  </si>
  <si>
    <t>https://twitter.com/jpnncom/status/1750480868953694310</t>
  </si>
  <si>
    <t>1750403288527519814</t>
  </si>
  <si>
    <t>Yuk, segera miliki Wuling Air ev untuk kemudahan bermobilitas! Untuk info lengkap klik http://bit.ly/AIREV_TW! #WulingMotors #DriveForABetterLife #Airev #DriveForAGreenLifeTranslate post</t>
  </si>
  <si>
    <t>https://twitter.com/WulingMotorsID/status/1750403288527519814</t>
  </si>
  <si>
    <t>1750926574877339976</t>
  </si>
  <si>
    <t>Warning! Kalau Sahabat Daihatsu ngerasain tanda-tanda ini saat berkendara, mending istirahat dulu ya biar gak ngebahayain diri sendiri #DaihatsuSahabatkuTranslate post</t>
  </si>
  <si>
    <t>https://twitter.com/DaihatsuInd/status/1750926574877339976</t>
  </si>
  <si>
    <t>https://pbs.twimg.com/media/GEaTcimbAAA_GAp.png:large</t>
  </si>
  <si>
    <t>1750926576198517138</t>
  </si>
  <si>
    <t>Siapa yang udah nyiapin rencana liburan bareng keluarga? Sebelum berangkat jangan lupa ikuti tips dari Daimin ya. #DaihatsuSahabatkuTranslate post</t>
  </si>
  <si>
    <t>https://twitter.com/DaihatsuInd/status/1750926576198517138</t>
  </si>
  <si>
    <t>https://pbs.twimg.com/media/GEJY_PWbAAI90EU.png:large</t>
  </si>
  <si>
    <t>1750926581478916535</t>
  </si>
  <si>
    <t>Ada cerita di balik M Bloc Space, tempat tongkrongan hits anak Jakarta! Daimin suka maen juga di M Bloc Space, tapi baru tau sejarahnya di sini:Translate post</t>
  </si>
  <si>
    <t>https://twitter.com/DaihatsuInd/status/1750926581478916535</t>
  </si>
  <si>
    <t>1750904522816589836</t>
  </si>
  <si>
    <t>Hari kelima turnamen badminton Daihatsu Indonesia Masters 2024 merupakan jadwal babak semifinal. Jadwal babak semifinal Indonesia Masters 2024 dimulai pada hari Sabtu, 27 Januari 2024 Pukul...</t>
  </si>
  <si>
    <t>bhulukhuduktv</t>
  </si>
  <si>
    <t>1305173451137720321</t>
  </si>
  <si>
    <t>Bhulukhuduk TV</t>
  </si>
  <si>
    <t>https://twitter.com/bhulukhuduktv/status/1750904522816589836</t>
  </si>
  <si>
    <t>https://pbs.twimg.com/media/GEx2YnIbgAAwYnW.jpg:large</t>
  </si>
  <si>
    <t>1750907968336666900</t>
  </si>
  <si>
    <t>Empat wakil di semifinal, satu sudah pastikan tiket laga puncak. Ini jadwal pemain-pemain Merah-Putih di Daihatsu Indonesia Masters 2024 besok. Mulai pukul 13.00 WIB di Istora Senayan, GBK,...</t>
  </si>
  <si>
    <t>https://twitter.com/INABadminton/status/1750907968336666900</t>
  </si>
  <si>
    <t>https://pbs.twimg.com/media/GEx5fjaa8AAB4T5.jpg:large</t>
  </si>
  <si>
    <t>1750853737399357765</t>
  </si>
  <si>
    <t>Alhamdulillah main hari sabtu lagi Jri? bisa yuk sampe hari mingguTranslate post</t>
  </si>
  <si>
    <t>chocoathlete</t>
  </si>
  <si>
    <t>1111654519891361798</t>
  </si>
  <si>
    <t>c.</t>
  </si>
  <si>
    <t>https://twitter.com/chocoathlete/status/1750853737399357765</t>
  </si>
  <si>
    <t>https://pbs.twimg.com/profile_images/1662866682204024832/yy4WFRwg_200x200.jpg</t>
  </si>
  <si>
    <t>1750735469988761785</t>
  </si>
  <si>
    <t>Kirim mobil Mitsubishi Xpander dari Sragen tujuan ke Balikpapan dgn kapal roro dan driving estimasi pengiriman 3-4 hari. Ekspedisi Pengiriman Mobil FARHIYAtrans. Kirim mobil, truk, sepeda motor,...</t>
  </si>
  <si>
    <t>https://twitter.com/FarhiyaTrans/status/1750735469988761785</t>
  </si>
  <si>
    <t>https://pbs.twimg.com/ext_tw_video_thumb/1750735283610701824/pu/img/opKiAFJlg-0bfqPF.jpg:large</t>
  </si>
  <si>
    <t>1751293581791531134</t>
  </si>
  <si>
    <t>Seru di laga terakhir semifinal Daihatsu Indonesia Masters 2024. Selamat Leo/Daniel yang berhasil melaju ke final dan tetap semangat Fajar/Rian. INDONESIA ?? #DIM2024 @BNI46 #BNIGlobalReachIn...</t>
  </si>
  <si>
    <t>https://twitter.com/INABadminton/status/1751293581791531134</t>
  </si>
  <si>
    <t>https://pbs.twimg.com/media/GE3YOYyaAAAXisB.jpg:large</t>
  </si>
  <si>
    <t>1751263402620821762</t>
  </si>
  <si>
    <t>Laga terakhir di semifinal Daihatsu Indonesia Masters 2024 mempertemukan Fajar/Rian vs Leo/Daniel. Semangat! #DIM2024 @BNI #BNIGlobalReachIndonesianPrideTranslate post</t>
  </si>
  <si>
    <t>https://twitter.com/INABadminton/status/1751263402620821762</t>
  </si>
  <si>
    <t>https://pbs.twimg.com/media/GE28xDcbMAA1RWI.jpg:large</t>
  </si>
  <si>
    <t>1751139927641948447</t>
  </si>
  <si>
    <t>Pernyataan resmi panitia pelaksana perihal penundaan pertandingan semifinal Daihatsu Indonesia Masters 2024. Kami memohon maaf atas kejadian ini dan selamat kembali menyaksikan babak semifinal...</t>
  </si>
  <si>
    <t>https://twitter.com/INABadminton/status/1751139927641948447</t>
  </si>
  <si>
    <t>https://pbs.twimg.com/media/GE1MeSbaEAA0A1B.jpg:large</t>
  </si>
  <si>
    <t>1751163027905483034</t>
  </si>
  <si>
    <t>Apa kabar Kevin Sanjaya? Yuk cari tahu dari video ini. Ia kemarin mampir di Istora untuk meet n greet, menyapa rekan-rekan pelatnas hingga menonton pertandingan Daihatsu Indonesia Masters 2024....</t>
  </si>
  <si>
    <t>https://twitter.com/INABadminton/status/1751163027905483034</t>
  </si>
  <si>
    <t>https://pbs.twimg.com/amplify_video_thumb/1751161084126572544/img/8H9HQ_S_6cFNudOc.jpg:large</t>
  </si>
  <si>
    <t>1751148105951797499</t>
  </si>
  <si>
    <t>... Kami memohon maaf atas apa yang terjadi hari ini dan selamat kembali menikmati babak semifinal Daihatsu Indonesia Masters 2024.Translate post</t>
  </si>
  <si>
    <t>firzieidris</t>
  </si>
  <si>
    <t>Firzie A. Idris</t>
  </si>
  <si>
    <t>https://twitter.com/firzieidris/status/1751148105951797499</t>
  </si>
  <si>
    <t>https://pbs.twimg.com/profile_images/1715058947655380992/UjEjKHRB_200x200.jpg</t>
  </si>
  <si>
    <t>1751296028706562090</t>
  </si>
  <si>
    <t>Keterlaluan yg bikin jadwal pertandingan ini. Mau ngebunuh atlet.Translate post</t>
  </si>
  <si>
    <t>ArisRiiss</t>
  </si>
  <si>
    <t>Aris</t>
  </si>
  <si>
    <t>https://twitter.com/ArisRiiss/status/1751296028706562090</t>
  </si>
  <si>
    <t>https://pbs.twimg.com/profile_images/1753644768738025472/nvx-vLNh_200x200.jpg</t>
  </si>
  <si>
    <t>1751036256874889648</t>
  </si>
  <si>
    <t>Data Lengkap Penjualan Mobil Honda Tahun 2023, Ini Produk TerlarisTranslate post</t>
  </si>
  <si>
    <t>nusantara62</t>
  </si>
  <si>
    <t>1487316624676110337</t>
  </si>
  <si>
    <t>nusantara62 redaksi</t>
  </si>
  <si>
    <t>https://twitter.com/nusantara62/status/1751036256874889648</t>
  </si>
  <si>
    <t>https://pbs.twimg.com/profile_images/1487316717093023746/2t6DESx-_200x200.jpg</t>
  </si>
  <si>
    <t>1751197725306339504</t>
  </si>
  <si>
    <t>Terhindar dari timbulnya waterpot~ Air hujan yang menempel di bodi mobil akan turun dan tidak menyentuh permukaan cat terlalu lama. Sehingga permukaannya tidak akan muncul noda yang susah dihilangk...</t>
  </si>
  <si>
    <t>https://twitter.com/SuzukiIndonesia/status/1751197725306339504</t>
  </si>
  <si>
    <t>1751446815348859263</t>
  </si>
  <si>
    <t>Badminton Lovers bisa tebak nggak nih, nama atlet hanya dari matanya? Selamat untuk kamu yang udah berhasil menang tiket gratis nonton Daihatsu Indonesia Masters 2024.Translate post</t>
  </si>
  <si>
    <t>https://twitter.com/DaihatsuInd/status/1751446815348859263</t>
  </si>
  <si>
    <t>https://pbs.twimg.com/ext_tw_video_thumb/1751446628974862336/pu/img/62BE23qgPOWAACq6.jpg:large</t>
  </si>
  <si>
    <t>1751446820503666987</t>
  </si>
  <si>
    <t>Tulis juga di kolom komentar dukungan Sahabat untuk para atlet yang bertanding di Daihatsu Indonesia Masters 2024 ya! #DaihatsuSahabatku #DaihatsuIndonesiaMasters2024 #DIM2024Translate post</t>
  </si>
  <si>
    <t>https://twitter.com/DaihatsuInd/status/1751446820503666987</t>
  </si>
  <si>
    <t>1751571612837744756</t>
  </si>
  <si>
    <t>Empat partai final Daihatsu Indonesia Masters rampung digelar. Berikut hasil dari pertandingan-pertandingan tersebut. Ganda Campuran: Zheng Siwei/Huang Yaqiong (1/China) vs Hiroki Midorikawa/Natsu...</t>
  </si>
  <si>
    <t>https://twitter.com/INABadminton/status/1751571612837744756</t>
  </si>
  <si>
    <t>https://pbs.twimg.com/media/GE7VDVhakAAuhIe.jpg:large</t>
  </si>
  <si>
    <t>1751582256185905492</t>
  </si>
  <si>
    <t>LEO/DANIEL SUKSES PERTAHANKAN GELAR JUARA DAIHATSU INDONESIA MASTERS!!! Mereka menjadi kampiun setelah mengalahkan Kim/Anders dari Denmark dengan rubber game. LUAR BIASA!!! ??????...</t>
  </si>
  <si>
    <t>https://twitter.com/INABadminton/status/1751582256185905492</t>
  </si>
  <si>
    <t>https://pbs.twimg.com/media/GE7exG2aMAAP4E4.jpg:large</t>
  </si>
  <si>
    <t>1751538167390642342</t>
  </si>
  <si>
    <t>Leo Rolly Carnando/Daniel Marthin berhadapan dengan Kim Astrup/Anders Skaarup Rasmussen dari Denmark di laga FINAL ganda putra Daihatsu Indonesia Masters 2024. Berikut rekor pertandingan antar...</t>
  </si>
  <si>
    <t>https://twitter.com/INABadminton/status/1751538167390642342</t>
  </si>
  <si>
    <t>https://pbs.twimg.com/media/GE62q05aQAASrpu.jpg:large</t>
  </si>
  <si>
    <t>1751599401301352859</t>
  </si>
  <si>
    <t>Leo/Daniel kembali juara di Istora. Kali ini mereka sukses berdiri di podium tertinggi Daihatsu Indonesia Masters 2024. Selamat dan terima kasih! Juga, keberhasilan Leo/Daniel tidak lepas dari...</t>
  </si>
  <si>
    <t>https://twitter.com/INABadminton/status/1751599401301352859</t>
  </si>
  <si>
    <t>https://pbs.twimg.com/media/GE7uVf4bQAA8_13.jpg:large</t>
  </si>
  <si>
    <t>1751509167171592491</t>
  </si>
  <si>
    <t>PP PBSI yang diwakili oleh Ketua Harian Alex Tirta memberikan apresiasi kepada Referee, BWF dan para sponsor (Daihatsu, Yonex-Sunrise dan HSBC) yang telah mendukung terselenggaranya Daihatsu...</t>
  </si>
  <si>
    <t>https://twitter.com/INABadminton/status/1751509167171592491</t>
  </si>
  <si>
    <t>https://pbs.twimg.com/media/GE6cRPXasAAHZUJ.jpg:large</t>
  </si>
  <si>
    <t>1753218051007459774</t>
  </si>
  <si>
    <t>Toyota Hadirkan New Hilux Double Cabin 4×4 yang Tampil Lebih Gagah dan Tangguh, Indonesia Menjadi Negara Pertama yang Memperkenalkan</t>
  </si>
  <si>
    <t>AhmadRi65992027</t>
  </si>
  <si>
    <t>ruangOto.com</t>
  </si>
  <si>
    <t>https://twitter.com/AhmadRi65992027</t>
  </si>
  <si>
    <t>https://pbs.twimg.com/profile_images/618972753127804928/kb2k1eBl_200x200.jpg</t>
  </si>
  <si>
    <t>1751436180690739666</t>
  </si>
  <si>
    <t>Leo/Daniel maju ke final usai menang rubber game dari Fajar/Rian</t>
  </si>
  <si>
    <t>https://twitter.com/RadioElshinta/status/1751436180690739666</t>
  </si>
  <si>
    <t>https://pbs.twimg.com/profile_images/1780465825721573376/XacDE6h6_200x200.jpg</t>
  </si>
  <si>
    <t>1538893430713032704</t>
  </si>
  <si>
    <t>Aaa g nyangka bs direspon ceu yufei sampe di posting. Saking gataunya punya fan di luar china kali ya sampe baru on ig skrg lol alhamdulillah klo pesan gue dan gift dari fan lain bikin hatinya...</t>
  </si>
  <si>
    <t>anonimuse_</t>
  </si>
  <si>
    <t>Dinna</t>
  </si>
  <si>
    <t>https://twitter.com/anonimuse_</t>
  </si>
  <si>
    <t>https://pbs.twimg.com/profile_images/1658463091246657536/97zd13l9_200x200.jpg</t>
  </si>
  <si>
    <t>1751863321824014681</t>
  </si>
  <si>
    <t>Aksesori yang disediakan untuk Hyundai Stargazer saat ini cukup beragam, meliputi eksterior dan interior.Translate post</t>
  </si>
  <si>
    <t>https://twitter.com/kompascom/status/1751863321824014681</t>
  </si>
  <si>
    <t>1751632433647423825</t>
  </si>
  <si>
    <t>Mobil Mitsubishi Jetstar kebakar nder. Dr timur dg kecepatan tinggi, terus banting kiri, terbalik kemudian terbakar. Entah krn pengemudi ngantuk/pecah ban. Korban L&amp;P berhasil keluar sebelum...</t>
  </si>
  <si>
    <t>Biasalaaagh</t>
  </si>
  <si>
    <t>1322622942971269120</t>
  </si>
  <si>
    <t>HanyaManusia</t>
  </si>
  <si>
    <t>https://twitter.com/Biasalaaagh/status/1751632433647423825</t>
  </si>
  <si>
    <t>https://pbs.twimg.com/profile_images/1750325392706289664/gUsJ0Bod_200x200.jpg</t>
  </si>
  <si>
    <t>1751547790680056054</t>
  </si>
  <si>
    <t>Innalillahi wa Inna ilaihi roji'un, telah terjadi kecelakaan lalu lintas antara Sepeda Motor Honda Beat dengan Mobil Minibus Wuling di Jalan Raya Padang - Painan tepatnya di depan Polsek Koto...</t>
  </si>
  <si>
    <t>mindaart</t>
  </si>
  <si>
    <t>Minda Art</t>
  </si>
  <si>
    <t>https://twitter.com/mindaart/status/1751547790680056054</t>
  </si>
  <si>
    <t>https://pbs.twimg.com/ext_tw_video_thumb/1751547725563428864/pu/img/fE7GeK8D5sl5puX7.jpg:large</t>
  </si>
  <si>
    <t>1751561897265230075</t>
  </si>
  <si>
    <t>Simulasi Kredit Syariah Wuling Binguo, DP 15 Persen dengan Bunga Rendah</t>
  </si>
  <si>
    <t>https://twitter.com/pikiran_rakyat/status/1751561897265230075</t>
  </si>
  <si>
    <t>1752107412436504823</t>
  </si>
  <si>
    <t>Jog, rekomendasi bengkel mobil toyota buat ganti lampu depan, area pusat kota ya. Makasih, sehat selalu 🫶?Translate post</t>
  </si>
  <si>
    <t>jogmfs</t>
  </si>
  <si>
    <t>JOGJA MENFESS</t>
  </si>
  <si>
    <t>https://twitter.com/jogmfs/status/1752107412436504823</t>
  </si>
  <si>
    <t>https://pbs.twimg.com/profile_images/1695634766127583233/klIl8cVG_200x200.jpg</t>
  </si>
  <si>
    <t>1751968443329556556</t>
  </si>
  <si>
    <t>Badminton Lovers beruntung banget karena berkesempatan untuk bertemu langsung dengan Chou Tien Chen di Daihatsu Indonesia Masters 2024. Penasaran dengan antusiasme mereka? Tonton sampai habis...</t>
  </si>
  <si>
    <t>https://twitter.com/DaihatsuInd/status/1751968443329556556</t>
  </si>
  <si>
    <t>https://pbs.twimg.com/ext_tw_video_thumb/1751445639685353472/pu/img/DQTTm2OnAz4FfWWm.jpg:large</t>
  </si>
  <si>
    <t>1751968438174806094</t>
  </si>
  <si>
    <t>Sahabat tipe yang mana kalau lagi nonton langsung Daihatsu Indonesia Masters 2024? Coba kasih tau Daimin di kolom komentar ya! #DaihatsuSahabatku #DaihatsuIndonesiaMasters2024 #DIM2024Translate post</t>
  </si>
  <si>
    <t>https://twitter.com/DaihatsuInd/status/1751968438174806094</t>
  </si>
  <si>
    <t>https://pbs.twimg.com/ext_tw_video_thumb/1751447621670141952/pu/img/pAkA9GqumTL2foRh.jpg:large</t>
  </si>
  <si>
    <t>1752215871857320442</t>
  </si>
  <si>
    <t>Salah satu mobil yang akan diluncurkan dalam waktu dekat adalah Hyundai Creta Facelift yang sebelumnya sudah meluncur lebih dulu di global.Translate post</t>
  </si>
  <si>
    <t>https://twitter.com/kompascom/status/1752215871857320442</t>
  </si>
  <si>
    <t>1752273427631874279</t>
  </si>
  <si>
    <t>Heboh Skandal Sertifikasi, Toyota Sampai Hino Hentikan ProduksiTranslate post</t>
  </si>
  <si>
    <t>https://twitter.com/cnbcindonesia/status/1752273427631874279</t>
  </si>
  <si>
    <t>1752249986287534424</t>
  </si>
  <si>
    <t>Daihatsu Indonesia Masters kembali hadir di tahun 2024! Tentunya akan banyak atlet kebanggaan dalam negeri dan luar negeri yang bertanding untuk mengharumkan negaranya masing-masing. Jadi,...</t>
  </si>
  <si>
    <t>https://twitter.com/DaihatsuInd/status/1752249986287534424</t>
  </si>
  <si>
    <t>https://pbs.twimg.com/media/GEcRLBjagAAguIN.jpg:large</t>
  </si>
  <si>
    <t>1752302873843781758</t>
  </si>
  <si>
    <t>Detik-detik Mobil honda Jazz tergelincir. ?di jalan Tol Ungaran semarang banyumanik. "Tetep fokus lan waspada dalam berkendara dikala hujan melanda" Selasa, 30/01/2024 ?info kejadian...</t>
  </si>
  <si>
    <t>Ilhamtob</t>
  </si>
  <si>
    <t>1688573026957443072</t>
  </si>
  <si>
    <t>mr.alergi</t>
  </si>
  <si>
    <t>https://twitter.com/Ilhamtob/status/1752302873843781758</t>
  </si>
  <si>
    <t>https://pbs.twimg.com/ext_tw_video_thumb/1752302835386269696/pu/img/IkwA-ejRR3X6C7no.jpg:large</t>
  </si>
  <si>
    <t>1752241289532416177</t>
  </si>
  <si>
    <t>Mobil Honda Brio mengalami kecelakaan tunggal di Kota Malang. Sopir mobil diduga hilang konsentrasi akibat mabuk minuman beralkoholTranslate post</t>
  </si>
  <si>
    <t>https://twitter.com/kompascom/status/1752241289532416177</t>
  </si>
  <si>
    <t>1752255706852663519</t>
  </si>
  <si>
    <t>Sebuah mobil Honda Brio bernopol N-15xx-AAX terguling di Jalan Letjen Sutoyo Kecamatan Klojen Kota Malang, Selasa (30/1/2024) dinihari. Kanit Gakkum Satlantas Polresta Malang Kota, Iptu Isrofi...</t>
  </si>
  <si>
    <t>Malangraya_info</t>
  </si>
  <si>
    <t>1068381082381299713</t>
  </si>
  <si>
    <t>Malang Raya Info</t>
  </si>
  <si>
    <t>https://twitter.com/Malangraya_info/status/1752255706852663519</t>
  </si>
  <si>
    <t>https://pbs.twimg.com/ext_tw_video_thumb/1752255637650898944/pu/img/YMbKU4QZXO0Inizo.jpg:large</t>
  </si>
  <si>
    <t>726700131278458880</t>
  </si>
  <si>
    <t>Mampukah Film Para Youtubers Ini Saingi Civil War dan AADC 2? http://bit.ly/1NLlfBB</t>
  </si>
  <si>
    <t>WartainCom</t>
  </si>
  <si>
    <t>Wartain</t>
  </si>
  <si>
    <t>https://twitter.com/WartainCom</t>
  </si>
  <si>
    <t>https://pbs.twimg.com/profile_images/687797815636955136/bWHXG1UJ_200x200.png</t>
  </si>
  <si>
    <t>1752288847105552725</t>
  </si>
  <si>
    <t>Berkat program Double Untung Belanja Untung (BRI), Luciana sebagai pemilik toko yang menjual jersey bola berhak membawa pulang mobil Hyundai Stargazer.Translate post</t>
  </si>
  <si>
    <t>https://twitter.com/kumparan/status/1752288847105552725</t>
  </si>
  <si>
    <t>1752162856739672221</t>
  </si>
  <si>
    <t>? NINU NINUUUU ? Perhatian, perhatian hari ini ?????????? ???????? #BukaPaketJNT di aplikasi J&amp;T Express. Yukk, langsung aja buka...</t>
  </si>
  <si>
    <t>https://twitter.com/jntexpressid/status/1752162856739672221</t>
  </si>
  <si>
    <t>https://pbs.twimg.com/media/GFDu0eibkAAN8mi.jpg:large</t>
  </si>
  <si>
    <t>1752550271564349886</t>
  </si>
  <si>
    <t>Mobil Honda Jazz kabur saat akan ditilang polisi di Tol Pasar Rebo. Mobil tersebut ditilang karena melanggar bahu jalan tol. Begini duduk perkaranya.Translate post</t>
  </si>
  <si>
    <t>https://twitter.com/detikcom/status/1752550271564349886</t>
  </si>
  <si>
    <t>1752944306984497219</t>
  </si>
  <si>
    <t>Dijual Mobil. Honda Jazz (Fit) Tahun 2003 Transmisi Otomatis Warna Kuning Asli CBU Monggo kalo ada yg berminat.. 0822.6666.2258 HaturnuhunTranslate post</t>
  </si>
  <si>
    <t>akangasepso</t>
  </si>
  <si>
    <t>Asep Somantri</t>
  </si>
  <si>
    <t>https://twitter.com/akangasepso/status/1752944306984497219</t>
  </si>
  <si>
    <t>https://pbs.twimg.com/media/GFO1RI5boAAOU2Q.jpg:large</t>
  </si>
  <si>
    <t>1752587520041185678</t>
  </si>
  <si>
    <t>Kecelakaan tunggal kembali terjadi di jalanan Kota Malang. Setidaknya tiga kali dalam sepekan. Kemarin (30/1), mobil Honda Brio bernomor polisi (nopol) N 1586 AAX terbalik di Jalan Letjen Sutoyo....</t>
  </si>
  <si>
    <t>radar_malang</t>
  </si>
  <si>
    <t>jawaposradarmalang</t>
  </si>
  <si>
    <t>https://twitter.com/radar_malang/status/1752587520041185678</t>
  </si>
  <si>
    <t>https://pbs.twimg.com/media/GFJejl3aEAA38xP.jpg:large</t>
  </si>
  <si>
    <t>1752650832838062555</t>
  </si>
  <si>
    <t>Pilih yang terganteng!? Menurut Mimin sih yang kiri, kalo kamu yang mana? #Suzuki #SuzukiIndonesia #SuzukiTeManBerkendara #YourGearTranslate post</t>
  </si>
  <si>
    <t>https://twitter.com/SuzukiIndonesia/status/1752650832838062555</t>
  </si>
  <si>
    <t>https://pbs.twimg.com/media/GFKql0RasAA1q2o.jpg:large</t>
  </si>
  <si>
    <t>1752962601682898995</t>
  </si>
  <si>
    <t>https://twitter.com/DaihatsuInd/status/1752962601682898995</t>
  </si>
  <si>
    <t>https://pbs.twimg.com/media/GFPGF-rboAAFspo.png:large</t>
  </si>
  <si>
    <t>1752995212778258748</t>
  </si>
  <si>
    <t>Ada yang tiap ganti tahun langsung cek kalender baru buat liat tanggal merah yang banyak bulan apa aja? Ada bangeeet ??Translate post</t>
  </si>
  <si>
    <t>https://twitter.com/DaihatsuInd/status/1752995212778258748</t>
  </si>
  <si>
    <t>1753029612660298141</t>
  </si>
  <si>
    <t>Katanya sih mobil FWD yang gapernah dicaci karena ketolong turbo. Sebenernya ga banyak yang bisa tak komen soal mobil ini, soalnya menurutku kalo mau komen ini mobil sih harusnya pake sudut...</t>
  </si>
  <si>
    <t>https://twitter.com/MasMasBiassaa/status/1753029612660298141</t>
  </si>
  <si>
    <t>https://pbs.twimg.com/media/GFQDH9ga8AAVzWI.jpg:large</t>
  </si>
  <si>
    <t>1752907148995244195</t>
  </si>
  <si>
    <t>Suzuki Indonesia Tutup Peluang Hadirkan Saluto 125 di Tanah Air https://otomotif.tempo.co/read/1828362/suzuki-indonesia-tutup-peluang-hadirkan-saluto-125-di-tanah-air?utm_source=Twitter&amp;utm_medium=...</t>
  </si>
  <si>
    <t>https://twitter.com/tempodotco/status/1752907148995244195</t>
  </si>
  <si>
    <t>1753011999460696354</t>
  </si>
  <si>
    <t>Yang bener aja.. Untung banget dong!!! ? Niatnya beli city car malah dapet Urban SUV yang tampilannya mempesona gini. Gimana nggak bikin orang pada ngelirik!? #Suzuki #SuzukiIndonesia #SuzukiTeM...</t>
  </si>
  <si>
    <t>https://twitter.com/SuzukiIndonesia/status/1753011999460696354</t>
  </si>
  <si>
    <t>https://pbs.twimg.com/media/GFPzG9RbcAAU7vU.jpg:large</t>
  </si>
  <si>
    <t>1752934852800675863</t>
  </si>
  <si>
    <t>Yuk ajak si kecil untuk main dan belajar di Kidzania! Nggak akan mahal kok karena ada diskon hingga 50% khusus untuk kamu pemilik kendaraan Mobil Mitsubishi. Hemat kan? Yuk, langsung ke Kidzania...</t>
  </si>
  <si>
    <t>semuasale</t>
  </si>
  <si>
    <t>743023198174740480</t>
  </si>
  <si>
    <t>Semua.Sale</t>
  </si>
  <si>
    <t>https://mobile.twitter.com/semuasale/status/1752934852800675863</t>
  </si>
  <si>
    <t>https://pbs.twimg.com/media/GFOs9QMW8AABkAb.jpg:large</t>
  </si>
  <si>
    <t>1753380242293760360</t>
  </si>
  <si>
    <t>Lagi di jalan pulang, paling enak emang dengerin lagu-lagu sendu biar kaya di film-film. Coba dong share lirik lagu patah hati paling ngilu versi kalian! #ToyotaAfterHoursTranslate post</t>
  </si>
  <si>
    <t>https://twitter.com/ToyotaID/status/1753380242293760360</t>
  </si>
  <si>
    <t>https://pbs.twimg.com/media/GFU6KjGbcAAy8CD.jpg:large</t>
  </si>
  <si>
    <t>1758410949936271445</t>
  </si>
  <si>
    <t>Daihatsu Indonesia · @DaihatsuInd. ·. Feb 1. Coba dong jawab pertanyaannya dan Daimin bakal kirimin 200 ribu saldo Astrapay untuk 4 orang yang beruntung desma (@desma90s) on X https://t.co/ALnDsuFWUW</t>
  </si>
  <si>
    <t>desma90s</t>
  </si>
  <si>
    <t>desma</t>
  </si>
  <si>
    <t>https://twitter.com/desma90s</t>
  </si>
  <si>
    <t>https://pbs.twimg.com/profile_images/1725408876890402816/AUN-6LBR_200x200.jpg</t>
  </si>
  <si>
    <t>1753242246667977023</t>
  </si>
  <si>
    <t>Hyundai Creta memiliki konfigurasi 5 seater yang cocok bagi Anda yang senang berpergian, seat belakang pada Creta juga dapat dilipat untuk menambah ruang simpan pada mobil ini. Kunjungi showroom...</t>
  </si>
  <si>
    <t>https://twitter.com/hyundaimobil/status/1753242246667977023</t>
  </si>
  <si>
    <t>https://pbs.twimg.com/media/GFTEXoubcAAywdd.jpg:large</t>
  </si>
  <si>
    <t>1753368816174993895</t>
  </si>
  <si>
    <t>#2 Cek telapak ban Pastikan tidak ada benda asing tajam yang menancap ke ban mobil seperti batu ataupun paku.Translate post</t>
  </si>
  <si>
    <t>https://twitter.com/SuzukiIndonesia/status/1753368816174993895</t>
  </si>
  <si>
    <t>1753777108562973113</t>
  </si>
  <si>
    <t>Halo Sobat BRI, Selain memudahkan dan bikin transaksi jadi lebih cepat, ternyata transaksi pakai EDC BRI bisa dapet mobil lho. Nah, contohnya Ibu Luciana, pedagang Tanah Abang ini mendapatkan...</t>
  </si>
  <si>
    <t>promo_BRI</t>
  </si>
  <si>
    <t>BANK BRI</t>
  </si>
  <si>
    <t>https://twitter.com/promo_BRI/status/1753777108562973113</t>
  </si>
  <si>
    <t>https://pbs.twimg.com/ext_tw_video_thumb/1753776227138314240/pu/img/ea6QSCjEBj_faUIq.jpg:large</t>
  </si>
  <si>
    <t>1753736441841221756</t>
  </si>
  <si>
    <t>Sama-sama spesial dan jadi favorit banyak orang~ #Suzuki #SuzukiIndonesia #SuzukiTeManBerkendara #YourGearTranslate post</t>
  </si>
  <si>
    <t>https://twitter.com/SuzukiIndonesia/status/1753736441841221756</t>
  </si>
  <si>
    <t>https://pbs.twimg.com/media/GFaF_o6aIAAoGWW.jpg:large</t>
  </si>
  <si>
    <t>1754001836233699455</t>
  </si>
  <si>
    <t>Mantan Kades Beri Anak 17 Tahun Kado Mobil Toyota Supra Seharga Rp2,2 Miliar, Intip SpesifikasinyaTranslate post</t>
  </si>
  <si>
    <t>https://twitter.com/officialinews_/status/1754001836233699455</t>
  </si>
  <si>
    <t>1754096459828330691</t>
  </si>
  <si>
    <t>Akun Instagram TMC Polda Metro Jaya mengunggah video berisi pencopotan strobo biru yang ada di mobil Toyota Kijang Innova Zenix berpelat nomor ZZD.Translate post</t>
  </si>
  <si>
    <t>https://twitter.com/detikcom/status/1754096459828330691</t>
  </si>
  <si>
    <t>1754112572805255193</t>
  </si>
  <si>
    <t>Malam, dibalik jadi "malam". Kata apa lagi yang kalo dibalik tetep sama? ?Translate post</t>
  </si>
  <si>
    <t>https://twitter.com/DaihatsuInd/status/1754112572805255193</t>
  </si>
  <si>
    <t>1753977721842209190</t>
  </si>
  <si>
    <t>Dapatkan Mobil Honda Impian Anda sekarang juga di Honda Promo Jakarta. DP Rendah mulai dari 20% dan Angsuran Ringan. Hubungi kami sekarang juga. #hondabrio #hondabrv #hondawrv #hondahrv #hondacrv...</t>
  </si>
  <si>
    <t>HondaPromo_Jkt</t>
  </si>
  <si>
    <t>1753966679993012224</t>
  </si>
  <si>
    <t>Bimo</t>
  </si>
  <si>
    <t>https://twitter.com/HondaPromo_Jkt/status/1753977721842209190</t>
  </si>
  <si>
    <t>https://pbs.twimg.com/media/GFdgbTybMAA-TDm.jpg:large</t>
  </si>
  <si>
    <t>1754105827382931948</t>
  </si>
  <si>
    <t>Bermanuver di jalan juga harus pinter-pinter~ Pahami kiat-kiat bermanuver biar kamu nyetirnya makin jago! #Suzuki #SuzukiIndonesia #SuzukiTeManBerkendara #YourGearTranslate post</t>
  </si>
  <si>
    <t>https://twitter.com/SuzukiIndonesia/status/1754105827382931948</t>
  </si>
  <si>
    <t>https://pbs.twimg.com/media/GFfV8QNa4AA-t0g.jpg:large</t>
  </si>
  <si>
    <t>1754105570322518512</t>
  </si>
  <si>
    <t>Bukan pesawat tapi bisa banget Auto-pilot! ? Pokoknya dijamin anti pegel nyetir di tol pake Suzuki Baleno, soalnya fitur Cruise Control-nya bikin kamu nyaman dan makin fokus di perjalanan....</t>
  </si>
  <si>
    <t>https://twitter.com/SuzukiIndonesia/status/1754105570322518512</t>
  </si>
  <si>
    <t>https://pbs.twimg.com/media/GFfVtN-bwAAF5hd.jpg:large</t>
  </si>
  <si>
    <t>1754270639484223868</t>
  </si>
  <si>
    <t>Kecelakaan maut mobil Mitsubishi Expander menewaskan bocah 8 tahun di Pekanbaru, Riau. Polisi telah amankan pelaku untuk dimintai keterangan.Translate post</t>
  </si>
  <si>
    <t>https://twitter.com/kompascom/status/1754270639484223868</t>
  </si>
  <si>
    <t>1754093757665009692</t>
  </si>
  <si>
    <t>Selamat Kepada Para Pemenang #WulingQuiz Tebak Mobil Wuling @mrifqi_s @natali4rose @youngpaphi @ipar @D_vhy132 Mohon kirim data diri Anda dengan format Nama Lengkap, Alamat Lengkap, No. HP,...</t>
  </si>
  <si>
    <t>https://twitter.com/WulingMotorsID/status/1754093757665009692</t>
  </si>
  <si>
    <t>https://pbs.twimg.com/media/GFfK8NAawAAg_tW.jpg:large</t>
  </si>
  <si>
    <t>1754317070282707192</t>
  </si>
  <si>
    <t>Tips Kuliah Sambil Bekerja https://ut-careerportal.prosple.com/career-planning/strategi-menjalani-kuliah-sambil-kerja… Info loker - RSM Indonesia https://ut-careerportal.prosple.com/graduate-empl...</t>
  </si>
  <si>
    <t>UnivTerbuka</t>
  </si>
  <si>
    <t>Universitas Terbuka</t>
  </si>
  <si>
    <t>https://twitter.com/UnivTerbuka/status/1754317070282707192</t>
  </si>
  <si>
    <t>https://pbs.twimg.com/media/GFiWEx-aEAAJrbl.jpg:large</t>
  </si>
  <si>
    <t>1754454229765546170</t>
  </si>
  <si>
    <t>16.50 #LalinSonora Simpang susun Cikunir bawah arah cikampek ada kecelakaan beruntun 3 mobil toyota Calya/sigra, truk kecil, dan minibus. @NoviaSariDewi20Translate post</t>
  </si>
  <si>
    <t>https://twitter.com/SonoraFM92/status/1754454229765546170</t>
  </si>
  <si>
    <t>https://pbs.twimg.com/media/GFkS0YVaUAE01ja.jpg:large</t>
  </si>
  <si>
    <t>1754375178644307996</t>
  </si>
  <si>
    <t>WARGA KEJAR MALING HINGGA TERTANGKAP ?‼ Aksi kejar-kejaran antara warga dengan komplotan maling di sebuah rumah terjadi di Kabupaten Bogor, Jawa Barat, Sabtu (3/2/2024). Pelaku 3 orang...</t>
  </si>
  <si>
    <t>https://twitter.com/RadioElshinta/status/1754375178644307996</t>
  </si>
  <si>
    <t>https://pbs.twimg.com/ext_tw_video_thumb/1754373746192982016/pu/img/_erFpzBnezBtFdkM.jpg:large</t>
  </si>
  <si>
    <t>1754821112889061671</t>
  </si>
  <si>
    <t>Mobilitas harian kamu terlampau tinggi? Siap-siap ban mobil minta diganti tuh! ? Dari ciri-ciri di bawah ini ada yang pernah kamu alami gak? Coba scroll ke bawah! #Suzuki #SuzukiIndonesia...</t>
  </si>
  <si>
    <t>https://twitter.com/SuzukiIndonesia/status/1754821112889061671</t>
  </si>
  <si>
    <t>https://pbs.twimg.com/media/GFpgfLuaUAAil5F.jpg:large</t>
  </si>
  <si>
    <t>1754821126562492904</t>
  </si>
  <si>
    <t>Ban gundul tengah, samping atau sisi tertentu Hal ini umunya disebabkan oleh kebiasaan berkendara pengemudinya, jika kamu menemukan ciri ini, segera ganti ban mobil dengan yang baru.Translate post</t>
  </si>
  <si>
    <t>https://twitter.com/SuzukiIndonesia/status/1754821126562492904</t>
  </si>
  <si>
    <t>1754912769466630255</t>
  </si>
  <si>
    <t>Info Daerah Hari Selasa, 06 Februari 2024. Tim penyidik Tindak Pidana Khusus Kejaksan Negeri Polewali Mandar melakukan penyitaan terhadap Barang Bukti berupa 1 (satu) unit Mobil Mitsubishi...</t>
  </si>
  <si>
    <t>KejaksaanRI</t>
  </si>
  <si>
    <t>705276546735407104</t>
  </si>
  <si>
    <t>Kejaksaan RI</t>
  </si>
  <si>
    <t>https://twitter.com/KejaksaanRI/status/1754912769466630255</t>
  </si>
  <si>
    <t>https://pbs.twimg.com/media/GFqznEsbAAI1AVg.jpg:large</t>
  </si>
  <si>
    <t>1755031239642456567</t>
  </si>
  <si>
    <t>RT @AsepAhmadHusaer : Ditemukan kunci mobil toyota di daerah parakan waas bisa dm kalau ada pemilik nya Hatur nuhunTranslate post</t>
  </si>
  <si>
    <t>https://twitter.com/PRFMnews/status/1755031239642456567</t>
  </si>
  <si>
    <t>https://pbs.twimg.com/media/GFsTxXsbAAA3dEF.jpg:large</t>
  </si>
  <si>
    <t>1755133059824029765</t>
  </si>
  <si>
    <t>Pembuat chip terbesar dunia Taiwan Semikonduktor Manufaktur Co. (TSMC) menggandeng raksasa teknologi Jepang Sony dan produsen mobil Toyota. https://investor.id/international/353267/pembuat-chip-ter...</t>
  </si>
  <si>
    <t>https://twitter.com/InvestorID/status/1755133059824029765</t>
  </si>
  <si>
    <t>1759793755786477978</t>
  </si>
  <si>
    <t>Daihatsu Indonesia · @DaihatsuInd. ·. Jan 16. Jawab pertanyaannya dan Daimin kirimin saldo Astrapay 200ribu untuk 4 orang beruntung! Ikutin syaratnya di bawah cheppy gunawan (@Cheppy_Gunawan) on X (-_-) Zzzz...</t>
  </si>
  <si>
    <t>Cheppy_Gunawan</t>
  </si>
  <si>
    <t>cheppy gunawan</t>
  </si>
  <si>
    <t>https://twitter.com/cheppy_gunawan</t>
  </si>
  <si>
    <t>https://pbs.twimg.com/profile_images/1447894400760094731/4Mja71Nl_200x200.jpg</t>
  </si>
  <si>
    <t>1755051030801436833</t>
  </si>
  <si>
    <t>TAHUN BARU MOBIL HONDA BARU -- ▪️DP Mini 5% ▪️Diskon Super Spesial ▪️Asuransi Kendaraan* ▪️Asuransi Jiwa* ▪️Free Jasa Service selama 4 Tahun / 50.000 KM ▪️Free Garansi...</t>
  </si>
  <si>
    <t>DealerJogjaa</t>
  </si>
  <si>
    <t>1364295537428602882</t>
  </si>
  <si>
    <t>Honda Mobil Yogyakarta</t>
  </si>
  <si>
    <t>https://twitter.com/DealerJogjaa/status/1755051030801436833</t>
  </si>
  <si>
    <t>https://pbs.twimg.com/media/GFsxmxba8AAiBGb.jpg:large</t>
  </si>
  <si>
    <t>1755082468737376628</t>
  </si>
  <si>
    <t>Lewati segala medan tanpa khawatir dengan fitur Terrain Mode. Mode terrain ini memastikan kemampuan traksi ban yang optimal untuk berbagai kondisi medan perjalanan yang lebih menantang. Fitur...</t>
  </si>
  <si>
    <t>https://twitter.com/hyundaimobil/status/1755082468737376628</t>
  </si>
  <si>
    <t>https://pbs.twimg.com/media/GFtOCegaIAAoLP7.jpg:large</t>
  </si>
  <si>
    <t>1755126521088573523</t>
  </si>
  <si>
    <t>Hyundai Indonesia Siapkan 5 Model Baru Sebagai Strategi Hadapi 2024Translate post</t>
  </si>
  <si>
    <t>Fortune_IDN</t>
  </si>
  <si>
    <t>1380017096390676483</t>
  </si>
  <si>
    <t>FORTUNE Indonesia</t>
  </si>
  <si>
    <t>https://twitter.com/Fortune_IDN/status/1755126521088573523</t>
  </si>
  <si>
    <t>https://pbs.twimg.com/profile_images/1417869670795776002/KHIK5HVC_200x200.jpg</t>
  </si>
  <si>
    <t>1755367481601048698</t>
  </si>
  <si>
    <t>Tanggapan Hyundai Indonesia soal Rencana Uji Coba Taksi Terbang https://otomotif.tempo.co/read/1830978/tanggapan-hyundai-indonesia-soal-rencana-uji-coba-taksi-terbang?utm_source=Twitter&amp;utm_medium=...</t>
  </si>
  <si>
    <t>https://twitter.com/tempodotco/status/1755367481601048698</t>
  </si>
  <si>
    <t>1755053904130363594</t>
  </si>
  <si>
    <t>Hyundai Indonesia Siap Luncurkan 5 Mobil Baru Tahun Ini!Translate post</t>
  </si>
  <si>
    <t>https://twitter.com/IDNTimes/status/1755053904130363594</t>
  </si>
  <si>
    <t>1755193386875900230</t>
  </si>
  <si>
    <t>Kalo terakhir service-nya di bulan Desember, kira-kira bulan apa ya Suzuki Family harus service lagi? ? Coba jawab di kolom reply, siapa tahu kamu bisa dapetin 1 bulan Youtube Premium gratis~...</t>
  </si>
  <si>
    <t>https://twitter.com/SuzukiIndonesia/status/1755193386875900230</t>
  </si>
  <si>
    <t>https://pbs.twimg.com/media/GFuzEW-aUAAGKpz.jpg:large</t>
  </si>
  <si>
    <t>1755180156589920681</t>
  </si>
  <si>
    <t>Kupas tuntas seluk beluk tentang City Car yang bikin dia jadi superstar~ ? Scroll ke bawah biar kamu makin paham! #Suzuki #SuzukiIndonesia #SuzukiTeManBerkendara #YourGearTranslate post</t>
  </si>
  <si>
    <t>https://twitter.com/SuzukiIndonesia/status/1755180156589920681</t>
  </si>
  <si>
    <t>https://pbs.twimg.com/media/GFunB_Va8AAG5L7.jpg:large</t>
  </si>
  <si>
    <t>1755208224129564995</t>
  </si>
  <si>
    <t>6 Keunggulan Utama Mobil Suzuki Dibandingkan PesaingnyaTranslate post</t>
  </si>
  <si>
    <t>digstraksi</t>
  </si>
  <si>
    <t>1081445526573174784</t>
  </si>
  <si>
    <t>Digstraksi</t>
  </si>
  <si>
    <t>https://twitter.com/digstraksi/status/1755208224129564995</t>
  </si>
  <si>
    <t>https://pbs.twimg.com/profile_images/1307396575413432321/9owAuged_200x200.png</t>
  </si>
  <si>
    <t>1755096446582575357</t>
  </si>
  <si>
    <t>Simulasi Kredit Syariah Suzuki APV Arena SGX, DP Rendah Cicilan MurahTranslate post</t>
  </si>
  <si>
    <t>https://twitter.com/pikiran_rakyat/status/1755096446582575357</t>
  </si>
  <si>
    <t>1755158843460657304</t>
  </si>
  <si>
    <t>Pendapatan Asli Daerah (PAD) pada UPTD Peralatan dan Perbengkelan Dinas PUPR Kab. Polewali Mandar TA. 2019 s.d. 2021. Penyitaan Barang Bukti berupa 1 (satu) unit Mobil Mitsubishi Xpander tersebut...</t>
  </si>
  <si>
    <t>kejari_polman</t>
  </si>
  <si>
    <t>1366702665476935685</t>
  </si>
  <si>
    <t>KEJARI POLEWALI MANDAR</t>
  </si>
  <si>
    <t>https://twitter.com/kejari_polman/status/1755158843460657304</t>
  </si>
  <si>
    <t>https://pbs.twimg.com/profile_images/1401715267269320704/wGnbwgO3_200x200.jpg</t>
  </si>
  <si>
    <t>1755070420577898860</t>
  </si>
  <si>
    <t>Periode BUCIN (Berburu Cari Poin) sama J&amp;T telah ditutup!?? Selamat kepada para pemenang yang telah memenangkan hadiah Mobil Wuling Air EV, Motor Vespa Sprint, iPhone 15 Pro, Logam mulia...</t>
  </si>
  <si>
    <t>https://twitter.com/jntexpressid/status/1755070420577898860</t>
  </si>
  <si>
    <t>https://pbs.twimg.com/media/GFsrMLUXIAAm4-n.jpg:large</t>
  </si>
  <si>
    <t>1755732264301019300</t>
  </si>
  <si>
    <t>Kirim mobil Toyota Innova dari Surabaya tujuan ke Balikpapan dgn kapal roro estimasi pengiriman 2 hari. Ekspedisi Pengiriman Mobil FARHIYAtrans. Kirim mobil, truk, sepeda motor, alat berat...</t>
  </si>
  <si>
    <t>https://twitter.com/FarhiyaTrans/status/1755732264301019300</t>
  </si>
  <si>
    <t>https://pbs.twimg.com/ext_tw_video_thumb/1755730989811412992/pu/img/mA36Cd3zAz7XAyCo.jpg:large</t>
  </si>
  <si>
    <t>1755500191191531558</t>
  </si>
  <si>
    <t>Selamat Memperingati Isra Mi'raj Nabi Muhammad ﷺ 27 Rajab 1445 H. Semoga momen Isra Mi'raj ini menambah keimanan dan ketaqwaan bagi kita semua. Mari bersama-sama kita meneladani peristiwa...</t>
  </si>
  <si>
    <t>https://twitter.com/DaihatsuInd/status/1755500191191531558</t>
  </si>
  <si>
    <t>https://pbs.twimg.com/media/GFzKHKzWkAA3OBk.jpg:large</t>
  </si>
  <si>
    <t>1759425853832966297</t>
  </si>
  <si>
    <t>Hari ini di alun2 ada bazar beras murah, 10.600/kg masyaAllah yg dtg membludag sekali. Berdesak desakan demi beras murah dapatnya pun hanya 5kg per orang. Semangat mamak2 biar piring anak2...</t>
  </si>
  <si>
    <t>tri_muwardina</t>
  </si>
  <si>
    <t>1207802016912723968</t>
  </si>
  <si>
    <t>mrssunshine</t>
  </si>
  <si>
    <t>https://twitter.com/tri_muwardina</t>
  </si>
  <si>
    <t>https://pbs.twimg.com/profile_images/1572436377735942145/A9D_QrQh_200x200.jpg</t>
  </si>
  <si>
    <t>1755398744085000518</t>
  </si>
  <si>
    <t>https://hondapromojakarta.com Dapatkan Mobil Honda Impian Anda di Honda Promo Jakarta. DP Rendah mulai dari 20% &amp; Angsuran Ringan. Hubungi kami sekarang juga. #hondabrio #hondabrv #hondawrv #hondahrv #hondacrv #hondaaccord #hondacivic #hondacity #hondacityhatchback #promohondajakartaTranslate post</t>
  </si>
  <si>
    <t>https://twitter.com/HondaPromo_Jkt/status/1755398744085000518</t>
  </si>
  <si>
    <t>https://pbs.twimg.com/profile_images/1753966906812641280/_SxfLOzk_200x200.jpg</t>
  </si>
  <si>
    <t>1755422285526388745</t>
  </si>
  <si>
    <t>Selamat memperingati Isra Mikraj, Suzuki Family! ? Semoga hari yang indah ini dapat dijadikan momentum yang baik untuk selalu ingat dan bertaqwa kepada-Nya. #Suzuki #SuzukiIndonesia #SuzukiTeMan...</t>
  </si>
  <si>
    <t>https://twitter.com/SuzukiIndonesia/status/1755422285526388745</t>
  </si>
  <si>
    <t>https://pbs.twimg.com/amplify_video_thumb/1755421968030175232/img/d6-BsL6hmrC9ZiPN.jpg:large</t>
  </si>
  <si>
    <t>1755544900769284585</t>
  </si>
  <si>
    <t>Bukan sembarang uji, ini fungsi KIR biar pick-up tetap bisa mengaspal dan menyala abangda??? (THREAD) #Suzuki #SuzukiIndonesia #SuzukiTeManBerkendara #YourGearTranslate post</t>
  </si>
  <si>
    <t>https://twitter.com/SuzukiIndonesia/status/1755544900769284585</t>
  </si>
  <si>
    <t>https://pbs.twimg.com/media/GFzyxJXaYAAQyh4.jpg:large</t>
  </si>
  <si>
    <t>1755510728277344411</t>
  </si>
  <si>
    <t>Gak ada yg mau ngalah itu kemarin sore hampir 2jam gak ada yg bs memediasi,akhirnya yg mobil plat F plg ngojek mobile ditgl trs yg mobil wuling itu baru mau mundur itu aja pkai mediasi alotTranslat...</t>
  </si>
  <si>
    <t>ResaDwiast</t>
  </si>
  <si>
    <t>836616405541769216</t>
  </si>
  <si>
    <t>Rsda</t>
  </si>
  <si>
    <t>https://twitter.com/ResaDwiast/status/1755510728277344411</t>
  </si>
  <si>
    <t>https://pbs.twimg.com/profile_images/1753629240841650176/lzs-_1b9_200x200.jpg</t>
  </si>
  <si>
    <t>1755864704743006623</t>
  </si>
  <si>
    <t>Teknologi elektrifikasi Hybrid pada #AllNewYarisCrossHEV menggunakan dua sumber energi yang saling bersinergi, yang adalah bahan bakar bensin dan baterai self-charging. #ToyotaIndonesiaTranslate post</t>
  </si>
  <si>
    <t>https://twitter.com/ToyotaID/status/1755864704743006623</t>
  </si>
  <si>
    <t>https://pbs.twimg.com/media/GF4Vn6vbYAA1BJx.jpg:large</t>
  </si>
  <si>
    <t>1756152398782054704</t>
  </si>
  <si>
    <t>Daftar Harga Mobil Toyota Terbaru di Auto2000 Saat Imlek 2024 https://otomotif.tempo.co/read/1831788/daftar-harga-mobil-toyota-terbaru-di-auto2000-saat-imlek-2024?utm_source=Twitter&amp;utm_medium=dlvr...</t>
  </si>
  <si>
    <t>https://twitter.com/tempodotco/status/1756152398782054704</t>
  </si>
  <si>
    <t>1755916957088616598</t>
  </si>
  <si>
    <t>Toyota Friends, yuk pilih angpao ini dan temukan keberuntungan apa yang akan kamu dapatkan! Yuk share apa yang kamu dapat dengan reply tweet ini ya! #ToyotaAfterHoursTranslate post</t>
  </si>
  <si>
    <t>https://twitter.com/ToyotaID/status/1755916957088616598</t>
  </si>
  <si>
    <t>https://pbs.twimg.com/ext_tw_video_thumb/1755607496201531392/pu/img/mjXz3ts6YDWgJshN.jpg:large</t>
  </si>
  <si>
    <t>1755864309173797162</t>
  </si>
  <si>
    <t>Toyota Friends, #AllNewYarisCrossHEV merupakan hasil dari komitmen Toyota untuk terus memberikan kendaraan terbaik untuk mendukung mobilitas pengendara. Kali ini akan kita bahas mengenai teknologi...</t>
  </si>
  <si>
    <t>https://twitter.com/ToyotaID/status/1755864309173797162</t>
  </si>
  <si>
    <t>https://pbs.twimg.com/media/GF4VRg1agAAIPMw.jpg:large</t>
  </si>
  <si>
    <t>1755760871064973638</t>
  </si>
  <si>
    <t>Kirim Mobil Toyota Innova dari Surabaya tujuan ke Palu dengan kapal roro dan driving estimasi pengiriman 4-5 hari. Ekspedisi Pengiriman Mobil FARHIYAtrans. Kirim mobil, truk, sepeda motor,...</t>
  </si>
  <si>
    <t>https://twitter.com/FarhiyaTrans/status/1755760871064973638</t>
  </si>
  <si>
    <t>https://pbs.twimg.com/ext_tw_video_thumb/1755760192795578368/pu/img/U6-dezGc1ky9EbHx.jpg:large</t>
  </si>
  <si>
    <t>1755936155613507746</t>
  </si>
  <si>
    <t>CCTV di SPBU di Kelurahan Pasar Angin, Kecamatan Cileungsi, Kabupaten Bogor, merekam aksi segerombolan orang yang diduga polisi berpakaian preman keluar dari mobil Toyota Fortuner dan Toyota...</t>
  </si>
  <si>
    <t>https://twitter.com/kumparan/status/1755936155613507746</t>
  </si>
  <si>
    <t>https://pbs.twimg.com/amplify_video_thumb/1755935920614957056/img/tipIOf-wQbfFKs-c.jpg:large</t>
  </si>
  <si>
    <t>1755924511768350773</t>
  </si>
  <si>
    <t>Kirimkan jawaban dan akan Daimin bagi saldo Astrapay 200ribu untuk 4 orang beruntung! Ikutin syaratnya di bawah ini ya: - Follow @DaihatsuInd - RT &amp; LIKE tweet ini - Reply jawaban sebanyak-banyakny...</t>
  </si>
  <si>
    <t>https://twitter.com/DaihatsuInd/status/1755924511768350773</t>
  </si>
  <si>
    <t>https://pbs.twimg.com/media/GF4DyrKbgAErkLo.png:large</t>
  </si>
  <si>
    <t>1755873187223715932</t>
  </si>
  <si>
    <t>16.976 Mobil Daihatsu Terjual di Januari 2024, Naik 12,5 Persen https://otomotif.tempo.co/read/1831567/16-976-mobil-daihatsu-terjual-di-januari-2024-naik-125-persen?utm_source=Twitter&amp;utm_medium=dl...</t>
  </si>
  <si>
    <t>https://twitter.com/tempodotco/status/1755873187223715932</t>
  </si>
  <si>
    <t>1755906110362734664</t>
  </si>
  <si>
    <t>Apapun medan jalannya, 6 huruf solusinya! Siapa bisa tebak 6 huruf tersebut?🫣 #Suzuki #SuzukiIndonesia #SuzukiTeManBerkendara #YourGearTranslate post</t>
  </si>
  <si>
    <t>https://twitter.com/SuzukiIndonesia/status/1755906110362734664</t>
  </si>
  <si>
    <t>1755760566592049593</t>
  </si>
  <si>
    <t>Dijual mobil Suzuki Sidekick thn 96 plat N Pasuruan Pajak 9-9-2024 Body sempurna Cat bagus Oli mesin baru Filter oli br diganti Kaki2 bagus Aki baru diganti Mesin bagus Ac dingin baru isi freon...</t>
  </si>
  <si>
    <t>YohanesMlg</t>
  </si>
  <si>
    <t>1568246032701755393</t>
  </si>
  <si>
    <t>Yohanes Handoyo</t>
  </si>
  <si>
    <t>https://twitter.com/YohanesMlg/status/1755760566592049593</t>
  </si>
  <si>
    <t>https://pbs.twimg.com/ext_tw_video_thumb/1755760450757947392/pu/img/l50SsqOP0va948vT.jpg:large</t>
  </si>
  <si>
    <t>1756151000056922444</t>
  </si>
  <si>
    <t>Naga kayu membawa harapan baru. Semoga langkah dari setiap perjalanan dapat membawa keberuntungan dan kebahagiaan. Happy Chinese New Year, Toyota Friends! #ToyotaIndonesiaTranslate post</t>
  </si>
  <si>
    <t>https://twitter.com/ToyotaID/status/1756151000056922444</t>
  </si>
  <si>
    <t>https://pbs.twimg.com/media/GF0tmV8aEAAilVD.jpg:large</t>
  </si>
  <si>
    <t>1756286896320503943</t>
  </si>
  <si>
    <t>Kalau malam minggu enaknya full OOTD, kalau mau beli sikat gigi pakai baju biasa aja ngga sih? Sahabat Daihatsu yang mana? #DaihatsuSahabatkuTranslate post</t>
  </si>
  <si>
    <t>https://twitter.com/DaihatsuInd/status/1756286896320503943</t>
  </si>
  <si>
    <t>https://pbs.twimg.com/media/GF4ESoDbcAApRPE.png:large</t>
  </si>
  <si>
    <t>1756128717968199853</t>
  </si>
  <si>
    <t>Gong Xi Fa Cai! Selamat Tahun Baru Imlek 2024, Tahun Naga! Semoga tahun yang baru ini membawa keberuntungan, kebahagiaan, dan kemakmuran buat Sahabat dan keluarga. Mari bersama-sama merayakan...</t>
  </si>
  <si>
    <t>https://twitter.com/DaihatsuInd/status/1756128717968199853</t>
  </si>
  <si>
    <t>https://pbs.twimg.com/ext_tw_video_thumb/1756128684837412864/pu/img/Yh3Uc8eYygiRTBYG.jpg:large</t>
  </si>
  <si>
    <t>1756327719720390677</t>
  </si>
  <si>
    <t>Tandain dulu mau liat nanti yg menang siapaTranslate post</t>
  </si>
  <si>
    <t>JoseAndre89</t>
  </si>
  <si>
    <t>Even</t>
  </si>
  <si>
    <t>https://twitter.com/JoseAndre89/status/1756327719720390677</t>
  </si>
  <si>
    <t>https://pbs.twimg.com/profile_images/1755999423136677888/X1EDqfY8_200x200.jpg</t>
  </si>
  <si>
    <t>1756230321992011920</t>
  </si>
  <si>
    <t>Hyundai Indonesia Siap Menggebrak Pasar dengan 5 Model Baru. ? PT Hyundai Motors Indonesia (HMID) menargetkan untuk melanjutkan momentum positif di tahun 2024 dengan menghadirkan 5 model...</t>
  </si>
  <si>
    <t>https://twitter.com/beritajatimcom/status/1756230321992011920</t>
  </si>
  <si>
    <t>1756146697909264410</t>
  </si>
  <si>
    <t>Selamat Tahun Baru Imlek, Suzuki Family! ? Mari rayakan dengan semangat menyala yang dapat membawa kebahagiaan, kesejahteraan, dan keberuntungan bagi sekitarmu. #Suzuki #SuzukiIndonesia...</t>
  </si>
  <si>
    <t>https://twitter.com/SuzukiIndonesia/status/1756146697909264410</t>
  </si>
  <si>
    <t>https://pbs.twimg.com/amplify_video_thumb/1756146440844587008/img/L8pGhL2WN6Mb1acj.jpg:large</t>
  </si>
  <si>
    <t>1756634435087413507</t>
  </si>
  <si>
    <t>Ribuan orang telah berkontribusi &amp; terkumpul sampah plastik sebanyak 85 Ton melalui #ToyotaWasteStation, dan kami ingin memberikan apresiasi kepada para kontributor Toyota Waste Station terbaik...</t>
  </si>
  <si>
    <t>https://twitter.com/ToyotaID/status/1756634435087413507</t>
  </si>
  <si>
    <t>1756634183202672876</t>
  </si>
  <si>
    <t>Menjadikan bumi tempat yg lebih baik adalah komitmen Toyota dalam mewujudkan netralitas karbon. Dengan cara mengajak semua orang untuk berkontribusi dengan memilah dan menyetorkan sampahnya...</t>
  </si>
  <si>
    <t>https://twitter.com/ToyotaID/status/1756634183202672876</t>
  </si>
  <si>
    <t>https://pbs.twimg.com/ext_tw_video_thumb/1756291808844500992/pu/img/cFGzgu94RyugoEdV.jpg:large</t>
  </si>
  <si>
    <t>1756652639469838444</t>
  </si>
  <si>
    <t>Terima kasih kepada semua atlet yang telah memberikan segalanya dalam kompetisi ini. Sampai berjumpa di Daihatsu Indonesia Masters selanjutnya! #DaihatsuSahabatkuTranslate post</t>
  </si>
  <si>
    <t>https://twitter.com/DaihatsuInd/status/1756652639469838444</t>
  </si>
  <si>
    <t>1756629617979556133</t>
  </si>
  <si>
    <t>Momen tak terlupakan tercipta di tengah riuhnya tepuk tangan dan sorak sorai penonton yang memberikan semangat tak terhingga bagi para atlet kebanggaan. Suara gemuruh Badminton Lovers seakan...</t>
  </si>
  <si>
    <t>https://twitter.com/DaihatsuInd/status/1756629617979556133</t>
  </si>
  <si>
    <t>1789602134071316499</t>
  </si>
  <si>
    <t>Kali ini mereka sukses berdiri di podium tertinggi Daihatsu Indonesia Masters 2024. Selamat dan terima kasih! Juga, keberhasilan Leo/Daniel tidak lepas dari (@) on X @BolaBolaAja Komennya dipenuhi orang goblok, pada masalahin bapanya yg senyum2. Masalahin tu wartawannya yg gaada empati, ngewawancarain orang yg abis kecelakaan bahkan pas lagi dirawat smbil tiduran. Si bapak cuma pekerja, toh dia bukan nyetir sambil ngantuk/mabok, ini semua kesalahan travel</t>
  </si>
  <si>
    <t>Spamajasihini</t>
  </si>
  <si>
    <t>1523699798586454016</t>
  </si>
  <si>
    <t>Spammacc</t>
  </si>
  <si>
    <t>https://twitter.com/spamajasihini</t>
  </si>
  <si>
    <t>1756485478906503287</t>
  </si>
  <si>
    <t>Hyundai Indonesia belum akan menjual mobil hybrid merupakan salah satu berita populer kumparanOTO.Translate post</t>
  </si>
  <si>
    <t>https://twitter.com/kumparan/status/1756485478906503287</t>
  </si>
  <si>
    <t>1756653438279319888</t>
  </si>
  <si>
    <t>Beda fase hidup, beda masalah yang dihadapi: #Suzuki #SuzukiIndonesia #SuzukiTeManBerkendara #YourGearTranslate post</t>
  </si>
  <si>
    <t>https://twitter.com/SuzukiIndonesia/status/1756653438279319888</t>
  </si>
  <si>
    <t>https://pbs.twimg.com/media/GGDi_DqagAADvrZ.jpg:large</t>
  </si>
  <si>
    <t>1756818282236244128</t>
  </si>
  <si>
    <t>Bea Cukai Layani Ekspor 501 Unit Mobil Mitsubishi XForce ke Vietnam</t>
  </si>
  <si>
    <t>https://twitter.com/KATADATAcoid/status/1756818282236244128</t>
  </si>
  <si>
    <t>1757048019999162412</t>
  </si>
  <si>
    <t>Mobil Mitsubishi Pajero yang menabrak pengendara motor di Gading Serpong, Tangerang Selatan, pada Jumat (7/4/2023). Korban yang masih berstatus mahasiswi Agam akhmad (@AgamAkhmad23) على X Muslim||Sport Scientist||Indonesian||Basketball Fans?</t>
  </si>
  <si>
    <t>AgamAkhmad23</t>
  </si>
  <si>
    <t>Agam akhmad</t>
  </si>
  <si>
    <t>https://twitter.com/agamakhmad23?lang=ar</t>
  </si>
  <si>
    <t>https://pbs.twimg.com/profile_images/1025876843562319873/4EjILQXC_200x200.jpg</t>
  </si>
  <si>
    <t>1757361324781183442</t>
  </si>
  <si>
    <t>PT Toyota Astra Motor (TAM) sebagai produsen mobil Toyota di Indonesia menarik unit dari tangan konsumen untuk perbaikan, alias recall di empat model, yaitu Toyota Avanza, Veloz, Yaris Cross,...</t>
  </si>
  <si>
    <t>https://twitter.com/100kpjcom/status/1757361324781183442</t>
  </si>
  <si>
    <t>https://pbs.twimg.com/media/GGNmz78WAAAYE4i.jpg:large</t>
  </si>
  <si>
    <t>1757011069610910023</t>
  </si>
  <si>
    <t>Sigra Mobil Terlaris Daihatsu Januari 2024, Gran Max MenyusulTranslate post</t>
  </si>
  <si>
    <t>https://twitter.com/CNNIndonesia/status/1757011069610910023</t>
  </si>
  <si>
    <t>1756932822034743557</t>
  </si>
  <si>
    <t>Honda selalu memastikan mobil dengan performa terbaik melalui keselamatan pengemudi dan penumpang sebagai prioritas utama. Dengan memahami perbedaan antara active dan passive safety pengemudi...</t>
  </si>
  <si>
    <t>https://twitter.com/Honda_HJC/status/1756932822034743557</t>
  </si>
  <si>
    <t>https://pbs.twimg.com/profile_images/1744186406464102400/JrAVt7vH_200x200.jpg</t>
  </si>
  <si>
    <t>1757305133040595215</t>
  </si>
  <si>
    <t>Recall mewajibkan mobil Toyota yang terdampak harus segera ditangani, bila berhalangan bisa manfaatkan layanan jemput atau towing ke diler terdekat.Translate post</t>
  </si>
  <si>
    <t>https://twitter.com/kumparan/status/1757305133040595215</t>
  </si>
  <si>
    <t>1757270335223910712</t>
  </si>
  <si>
    <t>?? BREAKING: Surat kabar harian Jerman @BILD melaporkan bahwa bus Real Madrid terlibat dalam satu kecelakaan di Jerman. Tidak ada kerusakan yang signifikan yang dilaporkan. Menurut laporan,...</t>
  </si>
  <si>
    <t>SeputarMadrid</t>
  </si>
  <si>
    <t>Seputar Real Madrid</t>
  </si>
  <si>
    <t>https://twitter.com/SeputarMadrid/status/1757270335223910712</t>
  </si>
  <si>
    <t>https://pbs.twimg.com/media/GGMUChkaAAAR-tc.jpg:large</t>
  </si>
  <si>
    <t>1757355486905802908</t>
  </si>
  <si>
    <t>Yang butuh mobil Honda hubungi 081249754778</t>
  </si>
  <si>
    <t>adolfwuling</t>
  </si>
  <si>
    <t>1198924278793551879</t>
  </si>
  <si>
    <t>Adolf-Hondasby</t>
  </si>
  <si>
    <t>https://mobile.twitter.com/adolfwuling</t>
  </si>
  <si>
    <t>https://pbs.twimg.com/profile_images/1676491811240681472/zFsPcPA__200x200.jpg</t>
  </si>
  <si>
    <t>1757275311325261989</t>
  </si>
  <si>
    <t>Lowongan kerja untuk PT. Cinta Damai Putra Bahagia 2024Translate post</t>
  </si>
  <si>
    <t>https://twitter.com/LokerCirebon/status/1757275311325261989</t>
  </si>
  <si>
    <t>1757361879859773895</t>
  </si>
  <si>
    <t>Wuling Indonesia Rilis Teaser Mobil Baru, Bakal Melantai di IIMS 2024? https://otomotif.tempo.co/read/1833054/wuling-indonesia-rilis-teaser-mobil-baru-bakal-melantai-di-iims-2024?utm_source=Twitter...</t>
  </si>
  <si>
    <t>https://twitter.com/tempodotco/status/1757361879859773895</t>
  </si>
  <si>
    <t>1757625584426094776</t>
  </si>
  <si>
    <t>Hai @lianalianaku Selamat, kamu terpilih sebagai pemenang Action Camera SJCAM SJ4000 pada AUTO Quiz Race Against Time Eps 2. Mohon melakukan konfirmasi dengan mengirim pesan ke Messages Toyota...</t>
  </si>
  <si>
    <t>https://twitter.com/ToyotaID/status/1757625584426094776</t>
  </si>
  <si>
    <t>1757687280456933765</t>
  </si>
  <si>
    <t>RATUSAN RIBU Mobil Toyota di Indonesia Kena Recall, Ini Deretan Masalahnya Baca selengkapnya di https://medan.tribunnews.com/2024/02/14/ratusan-ribu-mobil-toyota-di-indonesia-kena-recall-ini-dereta...</t>
  </si>
  <si>
    <t>tribunmedan</t>
  </si>
  <si>
    <t>Tribun Medan</t>
  </si>
  <si>
    <t>https://twitter.com/tribunmedan/status/1757687280456933765</t>
  </si>
  <si>
    <t>https://pbs.twimg.com/media/GGSPQYoboAA9YrX.jpg:large</t>
  </si>
  <si>
    <t>1757660948951962057</t>
  </si>
  <si>
    <t>Pasti sering ngeliat di jalan, tapi Sahabat tahu nggak ini namanya apa?Translate post</t>
  </si>
  <si>
    <t>https://twitter.com/DaihatsuInd/status/1757660948951962057</t>
  </si>
  <si>
    <t>https://pbs.twimg.com/media/GGRd_9EbsAAkiQo.png:large</t>
  </si>
  <si>
    <t>1761980634501906720</t>
  </si>
  <si>
    <t>Ikuti keseruan Giring untuk memberikan KEJUTAN YANG LUAR BIASA untuk kamu! Uang Kaget Lagi setiap Senin-Jumat, pukul 09.45 WIB, hanya di Entertainment. #UangKagetLagi #Giring #Terkejut #UangKaget</t>
  </si>
  <si>
    <t>oktv_official</t>
  </si>
  <si>
    <t>OKTV</t>
  </si>
  <si>
    <t>https://twitter.com/oktv_official</t>
  </si>
  <si>
    <t>https://pbs.twimg.com/profile_images/1341659629801988098/LT2XK1eM_200x200.jpg</t>
  </si>
  <si>
    <t>1618416877243609089</t>
  </si>
  <si>
    <t>Sepupu saya kecelakaan ditabrak lari oleh mobil honda crv putih dijalan dewi sartika jaktim hari selasa jam 20.35 wib hingga meninggal dunia. Menurut saksi ahmad asrori (@ahmadasrori83) on X Manut Kiyai NU dan selalu bahagia akan apa yg Allah kehendaki</t>
  </si>
  <si>
    <t>ahmadasrori83</t>
  </si>
  <si>
    <t>ahmad asrori</t>
  </si>
  <si>
    <t>https://twitter.com/ahmadasrori83</t>
  </si>
  <si>
    <t>https://pbs.twimg.com/profile_images/1457848219308683267/7l6SDgyk_200x200.jpg</t>
  </si>
  <si>
    <t>1758056527368499616</t>
  </si>
  <si>
    <t>#AllNewVellfireHEV dilengkapi dengan Toyota Safety Sense yang membantu menjaga keamanan selama berkendara. Juga dilengkapi dengan T Intouch yang menghubungkan antara mobil dan pengendara. #ToyotaIn...</t>
  </si>
  <si>
    <t>https://twitter.com/ToyotaID/status/1758056527368499616</t>
  </si>
  <si>
    <t>https://pbs.twimg.com/ext_tw_video_thumb/1758055771366174720/pu/img/jRelK-NtgRzqsyi0.jpg:large</t>
  </si>
  <si>
    <t>1758023336578478527</t>
  </si>
  <si>
    <t>Gak usah galau, nih tontonan buat mengenal arti cinta. Boleh juga share versi Sahabat di kolom reply mengenai arti cinta ya! ?Translate post</t>
  </si>
  <si>
    <t>https://twitter.com/DaihatsuInd/status/1758023336578478527</t>
  </si>
  <si>
    <t>1757962938152055005</t>
  </si>
  <si>
    <t>Yang punya niat buat diving dalam waktu dekat, cek referensi dari Daimin ini ya!Translate post</t>
  </si>
  <si>
    <t>https://twitter.com/DaihatsuInd/status/1757962938152055005</t>
  </si>
  <si>
    <t>1758030650794451058</t>
  </si>
  <si>
    <t>Kecelakaan Ponorogo, Mobil Terbalik dan Ringsek. ? Kecelakaan lalu lintas terjadi di jalan Raya Ponorogo-Madiun, masuk Kelurahan Kadipaten Kecamatan Babadan Ponorogo. Sebuah mobil Daihatsu…...</t>
  </si>
  <si>
    <t>https://twitter.com/beritajatimcom/status/1758030650794451058</t>
  </si>
  <si>
    <t>1695580255149490547</t>
  </si>
  <si>
    <t>Rak popo kalah, penting penampilan mu josss tenan ernando</t>
  </si>
  <si>
    <t>DesiantoAndrie</t>
  </si>
  <si>
    <t>1538665872234950656</t>
  </si>
  <si>
    <t>andri</t>
  </si>
  <si>
    <t>https://twitter.com/DesiantoAndrie</t>
  </si>
  <si>
    <t>https://pbs.twimg.com/profile_images/1749666866405244928/0k9b7slR_200x200.jpg</t>
  </si>
  <si>
    <t>1758024429400104975</t>
  </si>
  <si>
    <t>Suzuki Indonesia resmi merilis Jimny 5 pintu dengan harga dibawah 500 juta! Ini videonya ? https://openyoutu.be/V5Zsyz6Qd3wTranslate post</t>
  </si>
  <si>
    <t>AutonetMagz</t>
  </si>
  <si>
    <t>AutonetMagz ID</t>
  </si>
  <si>
    <t>https://twitter.com/AutonetMagz/status/1758024429400104975</t>
  </si>
  <si>
    <t>https://pbs.twimg.com/media/GGXBz7BaoAAMydj.jpg:large</t>
  </si>
  <si>
    <t>1758084355388506513</t>
  </si>
  <si>
    <t>BUKAN CUMA 3, SEKARANG ADA 5 PINTU! The Legend Suzuki Jimny 5 Doors kini hadir dengan dimensi yang lebih panjang, kuat, gagah, dan pastinya makin muat banyak! #Suzuki #SuzukiIndonesia #SuzukiTeManB...</t>
  </si>
  <si>
    <t>https://twitter.com/SuzukiIndonesia/status/1758084355388506513</t>
  </si>
  <si>
    <t>https://pbs.twimg.com/media/GGX4YnSacAAxwIZ.jpg:large</t>
  </si>
  <si>
    <t>444405418517749760</t>
  </si>
  <si>
    <t>Semoga Allah senantiasa melindungi dan kesuksesan selalu bersama mba Luna,amien</t>
  </si>
  <si>
    <t>FirmanGrp</t>
  </si>
  <si>
    <t>firman</t>
  </si>
  <si>
    <t>https://mobile.twitter.com/FirmanGrp</t>
  </si>
  <si>
    <t>1758453674903294302</t>
  </si>
  <si>
    <t>Booth Toyota lagi ada di IIMS 2024 tapi nggak serbu promonya? YANG BENER AJA, RUGI DONGGGG! Yuk yang weekendnya belum ada rencana, langsung ke booth Toyota di IIMS 2024 JIEXPO Kemayoran ya,...</t>
  </si>
  <si>
    <t>https://twitter.com/ToyotaID/status/1758453674903294302</t>
  </si>
  <si>
    <t>https://pbs.twimg.com/media/GGcDy8aWsAAC0Gt.jpg:large</t>
  </si>
  <si>
    <t>1758294168798183510</t>
  </si>
  <si>
    <t>Kirim mobil Toyota Avanza dari Sangatta tujuan ke Rembang dgn kapal roro dan driving estimasi pengiriman 3-5 hari. Ekspedisi Pengiriman Mobil FARHIYAtrans. Kirim mobil, truk, sepeda motor,...</t>
  </si>
  <si>
    <t>https://twitter.com/FarhiyaTrans/status/1758294168798183510</t>
  </si>
  <si>
    <t>https://pbs.twimg.com/ext_tw_video_thumb/1758293649098739712/pu/img/pd7gl81j51VXGQfG.jpg:large</t>
  </si>
  <si>
    <t>1758385729162371294</t>
  </si>
  <si>
    <t>Jawaban yang paling menarik akan Daimin kirimin saldo Astrapay 200ribu untuk 4 orang! Ikutin syaratnya di bawah ini ya: - Follow @DaihatsuInd - RT &amp; LIKE tweet ini - Reply jawaban sebanyak-banyakny...</t>
  </si>
  <si>
    <t>https://twitter.com/DaihatsuInd/status/1758385729162371294</t>
  </si>
  <si>
    <t>https://pbs.twimg.com/media/GGcFiwTaUAAKPlK.jpg:large</t>
  </si>
  <si>
    <t>1758317524465385819</t>
  </si>
  <si>
    <t>Lowongan kerja Sales Supervisor Honda LPPM Cirebon &amp; KuninganTranslate post</t>
  </si>
  <si>
    <t>https://twitter.com/LokerCirebon/status/1758317524465385819</t>
  </si>
  <si>
    <t>1758449291604144143</t>
  </si>
  <si>
    <t>Kau begitu sempurna, dimata ku kau begitu indah~ Yuk lah, nostalgia bareng sambil sing along with Andra &amp; The Backbone!?? JANGAN LEWATKAN SPECIAL PERFORMANCE ANDRA &amp; THE BACKBONE DI BOOTH...</t>
  </si>
  <si>
    <t>https://twitter.com/SuzukiIndonesia/status/1758449291604144143</t>
  </si>
  <si>
    <t>https://pbs.twimg.com/media/GGdEOuxa4AAde5k.jpg:large</t>
  </si>
  <si>
    <t>1758442948616957992</t>
  </si>
  <si>
    <t>Pada mobil pick up dengan bak terbuka, teralis yang digunakan tidak boleh melampaui 150 milimeter dari atap kabin mobil Pick-Up.Translate post</t>
  </si>
  <si>
    <t>https://twitter.com/SuzukiIndonesia/status/1758442948616957992</t>
  </si>
  <si>
    <t>1758372096785449114</t>
  </si>
  <si>
    <t>Lowongan kerja PT Cinta Damai Putra Bahagia CirebonTranslate post</t>
  </si>
  <si>
    <t>https://twitter.com/LokerCirebon/status/1758372096785449114</t>
  </si>
  <si>
    <t>1758524781740331057</t>
  </si>
  <si>
    <t>3 Keuntungan Mobil Niaga Listrik L100 EV Menurut Klaim MitsubishiTranslate post</t>
  </si>
  <si>
    <t>https://twitter.com/otosia/status/1758524781740331057</t>
  </si>
  <si>
    <t>https://pbs.twimg.com/profile_images/1790960870656495616/oZvtjuIC_200x200.jpg</t>
  </si>
  <si>
    <t>1758749436036210840</t>
  </si>
  <si>
    <t>Honda SM. Amin, dealer resmi mobil Honda di Pekanbaru, membuka kesempatan berkarir bagi Anda yang memiliki passion di bidang penjualan. Saat ini sedang mencari kandidat yang memenuhi syarat...</t>
  </si>
  <si>
    <t>Karir_Riau</t>
  </si>
  <si>
    <t>Lowongan Kerja Riau (Pekanbaru) 2023</t>
  </si>
  <si>
    <t>https://twitter.com/Karir_Riau/status/1758749436036210840</t>
  </si>
  <si>
    <t>https://pbs.twimg.com/media/GGhVStDbwAAeo5z.jpg:large</t>
  </si>
  <si>
    <t>1758883836757455238</t>
  </si>
  <si>
    <t>Mas suami selalu dikira anak 2000an padahal dah kepala 3 woiii ? btw yg mo beli mobil hyundai plis contact misua aku ya gais 081238069789 xixi thank u #Hyundai #cretaalphaTranslate post</t>
  </si>
  <si>
    <t>KhofifahWdyn</t>
  </si>
  <si>
    <t>Nderrr</t>
  </si>
  <si>
    <t>https://twitter.com/KhofifahWdyn/status/1758883836757455238</t>
  </si>
  <si>
    <t>https://pbs.twimg.com/media/GGjPhaNb0AAbvax.jpg:large</t>
  </si>
  <si>
    <t>1758840751847608381</t>
  </si>
  <si>
    <t>Seru-seruan di IIMS 2024 bareng Suzuki, yuk! ? Sambil lihat-lihat semua line up mobil Suzuki, kamu juga bisa ikut keseruan aktivitas berhadiah lainnya selama di booth Suzuki IIMS 2024. Kira-kira...</t>
  </si>
  <si>
    <t>https://twitter.com/SuzukiIndonesia/status/1758840751847608381</t>
  </si>
  <si>
    <t>https://pbs.twimg.com/media/GGioU7EawAArjaK.jpg:large</t>
  </si>
  <si>
    <t>1758872249866834291</t>
  </si>
  <si>
    <t>Sorry, kita tak sejalan, sepertinya kita tak sepaham, sorry, sorry~ Mau sing a long bersama NTRL?? JANGAN LEWATKAN SPECIAL PERFORMANCE NTRL DI BOOTH SUZUKI IIMS 2024!? ?️ Minggu,...</t>
  </si>
  <si>
    <t>https://twitter.com/SuzukiIndonesia/status/1758872249866834291</t>
  </si>
  <si>
    <t>https://pbs.twimg.com/media/GGjE9e5aEAA4eQL.jpg:large</t>
  </si>
  <si>
    <t>1758816990339489832</t>
  </si>
  <si>
    <t>Penasaran ada keseruan apa aja di booth Suzuki selama IIMS 2024? ? Kamu bisa seru-seruan dan dapetin hadiah spesial di booth Suzuki IIMS 2024 dengan ikuti kegiatan seru mulai dari Daily...</t>
  </si>
  <si>
    <t>https://twitter.com/SuzukiIndonesia/status/1758816990339489832</t>
  </si>
  <si>
    <t>https://pbs.twimg.com/media/GGiSj-maYAAFl8X.jpg:large</t>
  </si>
  <si>
    <t>1758774673381507318</t>
  </si>
  <si>
    <t>Mobil Suzuki Jimny 5 pintu akhirnya rilis di Indonesia dengan harga mulai 462 juta aja https://goozir.com/daftar-harga-mobil-suzuki-jimny-5-pintu/… #suzuki #suzukijimny #jimny5doorTranslate post</t>
  </si>
  <si>
    <t>https://twitter.com/goozircom/status/1758774673381507318</t>
  </si>
  <si>
    <t>https://pbs.twimg.com/media/GGhsPPDbcAAyLGB.jpg:large</t>
  </si>
  <si>
    <t>1758978999458415067</t>
  </si>
  <si>
    <t>Jawaban yg benar karena transumnya jelek dan trotoarnya ga aman utk anakTranslate post</t>
  </si>
  <si>
    <t>em_er_zet</t>
  </si>
  <si>
    <t>Mirza</t>
  </si>
  <si>
    <t>https://twitter.com/em_er_zet/status/1758978999458415067</t>
  </si>
  <si>
    <t>https://pbs.twimg.com/profile_images/1754011863036346368/bqh8XaJ__200x200.jpg</t>
  </si>
  <si>
    <t>1758762999647699256</t>
  </si>
  <si>
    <t>Suzuki bagikan promo menarik selama IIMS 2024Translate post</t>
  </si>
  <si>
    <t>antaranews</t>
  </si>
  <si>
    <t>antaranews.com</t>
  </si>
  <si>
    <t>https://twitter.com/antaranews/status/1758762999647699256</t>
  </si>
  <si>
    <t>https://pbs.twimg.com/profile_images/1193345348573396992/Cd3dfZfq_200x200.jpg</t>
  </si>
  <si>
    <t>1758786137869766712</t>
  </si>
  <si>
    <t>Selain itu, masih banyak keuntungan menarik lainnya seperti Lifetime Core EV Components Warranty* &amp; Free Charging Device* untuk setiap pembelian #BinguoEV &amp; #Airev. Untung banget kan, beli...</t>
  </si>
  <si>
    <t>https://twitter.com/WulingMotorsID/status/1758786137869766712</t>
  </si>
  <si>
    <t>1758728501434450375</t>
  </si>
  <si>
    <t>Wuling memboyong 13 kendaraan buat di IIMS 2024, tersedia juga delapan unit yang bisa dites di area test driveTranslate post</t>
  </si>
  <si>
    <t>https://twitter.com/kompascom/status/1758728501434450375</t>
  </si>
  <si>
    <t>1759300777754099876</t>
  </si>
  <si>
    <t>Kirim mobil Toyota Innova dari Jakarta tujuan ke Gresik dengan car carrier dan driving estimasi pengiriman 3-5 hari. Ekspedisi Pengiriman Mobil FARHIYAtrans. Kirim mobil, truk, sepeda motor,...</t>
  </si>
  <si>
    <t>https://twitter.com/FarhiyaTrans/status/1759300777754099876</t>
  </si>
  <si>
    <t>https://pbs.twimg.com/ext_tw_video_thumb/1759300642580180992/pu/img/h1QFZRMC6QjNTnh3.jpg:large</t>
  </si>
  <si>
    <t>1759155799258194334</t>
  </si>
  <si>
    <t>Udah mulai lagi nih musim hujan, tetap hati-hati saat berkendara ya, Sahabat! #DaihatsuSahabatkuTranslate post</t>
  </si>
  <si>
    <t>https://twitter.com/DaihatsuInd/status/1759155799258194334</t>
  </si>
  <si>
    <t>https://pbs.twimg.com/media/GGinl8lbgAA7PUi.png:large</t>
  </si>
  <si>
    <t>1759167060171743554</t>
  </si>
  <si>
    <t>Kecelakaan maut yang melibatkan Rasyid, di mana putra bungsu Hatta Rajasa itu sempat menabrak orang hingga meninggal. Sebagai informasi, pemilik nama lengkap Muhammad Rasyid Amrullah ini pernah...</t>
  </si>
  <si>
    <t>https://twitter.com/Aryprasetyo85/status/1759167060171743554</t>
  </si>
  <si>
    <t>https://pbs.twimg.com/media/GGnRG8qakAAKwtL.jpg:large</t>
  </si>
  <si>
    <t>1759171112305648065</t>
  </si>
  <si>
    <t>Kurang lebih beginilah alokasi isi dompet muda-mudi yang pakai Suzuki... Ada yang relate kah maniezz?? #Suzuki #SuzukiIndonesia #SuzukiTeManBerkendara #YourGearTranslate post</t>
  </si>
  <si>
    <t>https://twitter.com/SuzukiIndonesia/status/1759171112305648065</t>
  </si>
  <si>
    <t>https://pbs.twimg.com/media/GGnUy2ubcAEKGBL.jpg:large</t>
  </si>
  <si>
    <t>1759186469393252437</t>
  </si>
  <si>
    <t>Suzuki Indonesia resmi merilis Jimny 5 pintu dengan harga dibawah 500 juta! Ini videonya https://openyoutu.be/V5Zsyz6Qd3w. Image. 12:01 PM · Feb 18, 2024. ·. Wibu Bensin (@PetrolWeeb) on X</t>
  </si>
  <si>
    <t>PetrolWeeb</t>
  </si>
  <si>
    <t>1303855886884986880</t>
  </si>
  <si>
    <t>Wibu Bensin</t>
  </si>
  <si>
    <t>https://twitter.com/PetrolWeeb/status/1759186469393252437</t>
  </si>
  <si>
    <t>https://pbs.twimg.com/media/GGniw1obYAAeomS.jpg:large</t>
  </si>
  <si>
    <t>1759296254138630509</t>
  </si>
  <si>
    <t>Minggu, 18 Februari 2024 - Sebuah kecelakaan tunggal melibatkan mobil Mitsubishi Pajero terjadi di Tol Jombang-Mojokerto pada Minggu sore. Diduga, kecelakaan terjadi karena pengemudi melajuTranslat...</t>
  </si>
  <si>
    <t>infojombangcom</t>
  </si>
  <si>
    <t>1708630342784221184</t>
  </si>
  <si>
    <t>Info Jombang</t>
  </si>
  <si>
    <t>https://twitter.com/infojombangcom/status/1759296254138630509</t>
  </si>
  <si>
    <t>https://pbs.twimg.com/profile_images/1708636619526590464/nX1m4lRG_200x200.jpg</t>
  </si>
  <si>
    <t>1766645707283505159</t>
  </si>
  <si>
    <t>Ketangkap! Begal Payudara Jombang Akhirnya Diamuk Warga</t>
  </si>
  <si>
    <t>https://twitter.com/infojombangcom</t>
  </si>
  <si>
    <t>1759237608482517295</t>
  </si>
  <si>
    <t>Simulasi Kredit Syariah Mitsubishi Xpander Ultimate CVT per Februari 2024, Dp Rp40 Jutaan Bebas Riba</t>
  </si>
  <si>
    <t>https://twitter.com/pikiran_rakyat/status/1759237608482517295</t>
  </si>
  <si>
    <t>1759231048607768975</t>
  </si>
  <si>
    <t>Aku setiap liat mobil Wuling Alvez: “Mas, sholawat yuk. Semoga taun ini bisa kebeli Wuling Alvez. Aamiin”Translate post</t>
  </si>
  <si>
    <t>glowinbeautyy</t>
  </si>
  <si>
    <t>1434382980219215874</t>
  </si>
  <si>
    <t>ismi</t>
  </si>
  <si>
    <t>https://twitter.com/glowinbeautyy/status/1759231048607768975</t>
  </si>
  <si>
    <t>https://pbs.twimg.com/profile_images/1528237164504690689/OrBPWLA1_200x200.jpg</t>
  </si>
  <si>
    <t>1759304799059861917</t>
  </si>
  <si>
    <t>Insentif Mobil Listrik Belum Terbit, Wuling Bilang BeginiTranslate post</t>
  </si>
  <si>
    <t>https://twitter.com/Bisniscom/status/1759304799059861917</t>
  </si>
  <si>
    <t>1759412492030349358</t>
  </si>
  <si>
    <t>Seorang pemotor tewas tertabrak mobil Toyota Fortuner akibat melawan arah di Jalan Layang Non-Tol (JLNT) Casablanca, Jakarta Selatan pada Minggu (18/2) dini hari.Translate post</t>
  </si>
  <si>
    <t>https://twitter.com/detikcom/status/1759412492030349358</t>
  </si>
  <si>
    <t>https://pbs.twimg.com/ext_tw_video_thumb/1759394240445231104/pu/img/76wyFVRRQJ9MSE1d.jpg:large</t>
  </si>
  <si>
    <t>1759433124499378267</t>
  </si>
  <si>
    <t>Jokowi dibikin terkesan dengan Yaris Cross Hybrid yang punya konsumsi BBM 1:31 dan rendah emisi. Berikut spesifikasi Toyota Yaris Cross Hybrid!Translate post</t>
  </si>
  <si>
    <t>https://twitter.com/detikcom/status/1759433124499378267</t>
  </si>
  <si>
    <t>1759425487955456380</t>
  </si>
  <si>
    <t>Kegiatan pengeluaran ini berupa satu unit mobil Daihatsu Ayla warna abu-abu metalik. Seluruh layanan yang diselenggarakan Rupbasan Wates ini bebas biaya. #WBBM #KumhamSemakinPasti #RupbasanWatesBer...</t>
  </si>
  <si>
    <t>RupbasanWates</t>
  </si>
  <si>
    <t>1442294381763911682</t>
  </si>
  <si>
    <t>Rupbasan Wates</t>
  </si>
  <si>
    <t>https://twitter.com/RupbasanWates/status/1759425487955456380</t>
  </si>
  <si>
    <t>https://pbs.twimg.com/profile_images/1658374144017432576/hKlPD0TS_200x200.jpg</t>
  </si>
  <si>
    <t>1759774886833095052</t>
  </si>
  <si>
    <t>Sahabat. Jangan lupa jaga kesehatan ya. Cuaca lagi ga tentu. Pagi cerah, siang mendung, sore hujan, malem kangen ?Translate post</t>
  </si>
  <si>
    <t>https://twitter.com/DaihatsuInd/status/1759774886833095052</t>
  </si>
  <si>
    <t>1759493486318137756</t>
  </si>
  <si>
    <t>Spesial hanya di IIMS 2024, Suzuki Family yuk merapat! Mulai 19-22 Februari 2024, S-Talking akan berbagi tentang banyak hal mulai dari keseruan Booth Suzuki di IIMS 2024, info tentang promo...</t>
  </si>
  <si>
    <t>https://twitter.com/SuzukiIndonesia/status/1759493486318137756</t>
  </si>
  <si>
    <t>https://pbs.twimg.com/media/GGr5_gGb0AANzMC.jpg:large</t>
  </si>
  <si>
    <t>1759533291458466063</t>
  </si>
  <si>
    <t>Punya tampilan yang exellence dengan pilihan warna dari Suzuki Grand Vitara yang bisa bikin kamu makin keren! #Suzuki #SuzukiIndonesia #SuzukiTeManBerkendara #YourGearTranslate post</t>
  </si>
  <si>
    <t>https://twitter.com/SuzukiIndonesia/status/1759533291458466063</t>
  </si>
  <si>
    <t>https://pbs.twimg.com/media/GGrrG0obIAAbe6_.jpg:large</t>
  </si>
  <si>
    <t>1759400678869606409</t>
  </si>
  <si>
    <t>Suzuki Indonesia berpotensi besar bisa memproduksi Jimny di Cikarang, Jawa Barat.Translate post</t>
  </si>
  <si>
    <t>https://twitter.com/kumparan/status/1759400678869606409</t>
  </si>
  <si>
    <t>1759408656423248366</t>
  </si>
  <si>
    <t>Serbu Promo mobil Mitsubishi di Ajang IIMS 2024! ? ✨ DP Ringan ✨ Bunga 0% ✨ Cashback Puluhan Juta ✨ Gratis Asuransi ✨ Gratis Perawatan Jasa &amp; Spareparts ✨ Gratis Genuine Accessories...</t>
  </si>
  <si>
    <t>https://twitter.com/bumenredjaabadi/status/1759408656423248366</t>
  </si>
  <si>
    <t>https://pbs.twimg.com/media/GGqn41aawAAO5DW.jpg:large</t>
  </si>
  <si>
    <t>1759498005118591183</t>
  </si>
  <si>
    <t>(Twitter do your magic) Halo, tadi siang sekitar jam 11.00 nemuin kunci mobil Mitsubishi (kayaknya kunci Pajero Sport, tapi gak tau ya) di sekitar Jalan Padayungan Kota Tasikmalaya. Bingung...</t>
  </si>
  <si>
    <t>Luthfr</t>
  </si>
  <si>
    <t>L</t>
  </si>
  <si>
    <t>https://twitter.com/Luthfr/status/1759498005118591183</t>
  </si>
  <si>
    <t>https://pbs.twimg.com/media/GGr-GxfbQAA8Omw.jpg:large</t>
  </si>
  <si>
    <t>1759489293733736503</t>
  </si>
  <si>
    <t>Saatnya miliki mobil Wuling impian kamu skrg dg kunjungi booth #WulingMotors di: ?Hall D, Booth D8, JIExpo Kemayoran ?️15 - 25 Feb 2024 *S&amp;K Berlaku **Labor fee &amp; parts fee #WulingIIMS2024...</t>
  </si>
  <si>
    <t>https://twitter.com/WulingMotorsID/status/1759489293733736503</t>
  </si>
  <si>
    <t>https://pbs.twimg.com/media/GGr2JGCaoAAEY3m.jpg:large</t>
  </si>
  <si>
    <t>1759737520236200068</t>
  </si>
  <si>
    <t>IIMS 2024, Intip Mobil-mobil Daihatsu yang Bisa DijajalTranslate post</t>
  </si>
  <si>
    <t>https://twitter.com/Bisniscom/status/1759737520236200068</t>
  </si>
  <si>
    <t>1759793394019369262</t>
  </si>
  <si>
    <t>Brio dan HR-V Dominasi Penjualan Mobil Honda pada Januari 2024 https://otomotif.tempo.co/read/1835611/brio-dan-hr-v-dominasi-penjualan-mobil-honda-pada-januari-2024?utm_source=Twitter&amp;utm_medium=dl...</t>
  </si>
  <si>
    <t>https://twitter.com/tempodotco/status/1759793394019369262</t>
  </si>
  <si>
    <t>1759943505823293866</t>
  </si>
  <si>
    <t>Mobil Hyundai Rusak, HMID Jamin Ganti Baru, Ini KetentuannyaTranslate post</t>
  </si>
  <si>
    <t>https://twitter.com/soloposdotcom/status/1759943505823293866</t>
  </si>
  <si>
    <t>https://pbs.twimg.com/profile_images/1413760820329160706/CKkyNwd5_200x200.jpg</t>
  </si>
  <si>
    <t>1760077771152503114</t>
  </si>
  <si>
    <t>Ini syarat mobil Hyundai Anda digaransi program ganti baru apabila kecelakaan dan ringsek dengan tingkat kerusakan 50 persen.Translate post</t>
  </si>
  <si>
    <t>https://twitter.com/kumparan/status/1760077771152503114</t>
  </si>
  <si>
    <t>1759931672265670915</t>
  </si>
  <si>
    <t>Hyundai Umumkan Program Purnajual Mobil Lama Ganti Unit BaruTranslate post</t>
  </si>
  <si>
    <t>https://twitter.com/jpnncom/status/1759931672265670915</t>
  </si>
  <si>
    <t>1759916453695045955</t>
  </si>
  <si>
    <t>Suzuki Indonesia tidak hanya memerkan berbagai mobil andalan saja, namun ada juga diskon untuk setiap pembelian suku cadang dan aksesori di IIMS 2024Translate post</t>
  </si>
  <si>
    <t>https://twitter.com/kompascom/status/1759916453695045955</t>
  </si>
  <si>
    <t>1760213547680960860</t>
  </si>
  <si>
    <t>Bangkitkan adrenalin balapmu setiap hari dengan TMO TGRI! Produk TMO TGRI memiliki formula prima yang dapat digunakan untuk seluruh varian mobil Toyota-mu!Translate post</t>
  </si>
  <si>
    <t>https://twitter.com/ToyotaID/status/1760213547680960860</t>
  </si>
  <si>
    <t>https://pbs.twimg.com/ext_tw_video_thumb/1760213348270956544/pu/img/QXrhbwck1WWtz_LS.jpg:large</t>
  </si>
  <si>
    <t>1760258064928706706</t>
  </si>
  <si>
    <t>Aku adalah mobil keluarga. Untuk perjalanan panjang, aku irit bahan bakar karena sudah dilengkapi dengan teknologi HEV. Selain luas, secara interior, aku dilengkapi dengan New Captain Seat...</t>
  </si>
  <si>
    <t>https://twitter.com/ToyotaID/status/1760258064928706706</t>
  </si>
  <si>
    <t>https://pbs.twimg.com/media/GG2pTXJX0AEtbHz.jpg:large</t>
  </si>
  <si>
    <t>1760265380034138184</t>
  </si>
  <si>
    <t>Memasuki tanggal tanggal rawan alias tanggal tua… Apa mantra ajaib kalian untuk melalui tanggal tua? #ToyotaAfterHoursTranslate post</t>
  </si>
  <si>
    <t>https://twitter.com/ToyotaID/status/1760265380034138184</t>
  </si>
  <si>
    <t>1760266054713155844</t>
  </si>
  <si>
    <t>3. Pemilihan kampas rem yang tidak sesuai Biar ngga asal pilih dan kualitasnya tidak menjamin, cari di tempat resmi. Sahabat bisa nih ke bengkel resmi Daihatsu biar terjamin dan pastinya akan...</t>
  </si>
  <si>
    <t>https://twitter.com/DaihatsuInd/status/1760266054713155844</t>
  </si>
  <si>
    <t>1760289417259037056</t>
  </si>
  <si>
    <t>Pencuri burung yang beraksi menggunakan mobil Honda Brio ditangkap Satreskrim Polres Salatiga. Pelaku mengincar burung seharga Rp 400 juta.Translate post</t>
  </si>
  <si>
    <t>https://twitter.com/kompascom/status/1760289417259037056</t>
  </si>
  <si>
    <t>1760550686570533243</t>
  </si>
  <si>
    <t>Program Jual Honda IIMS 2024 sangat-sangat memudahkan kamu untuk bisa memiliki Mobil Honda Baru. #EnergizetoAccelerate #HondaIIMS2024 #HondaJakartaCenter #HondaIndonesia #HondaJabodetabek #HondaIsM...</t>
  </si>
  <si>
    <t>https://twitter.com/Honda_HJC/status/1760550686570533243</t>
  </si>
  <si>
    <t>https://pbs.twimg.com/media/GG67f_daIAAQfeh.jpg:large</t>
  </si>
  <si>
    <t>1760487464912003509</t>
  </si>
  <si>
    <t>Tersedia dua tipe mesin yang ada pada Santa Fe, yaitu mesin diesel 2.2 CRDi dan mesin Bensin 2.5 MPI, keduanya memiliki performa yang tinggi hingga 202 ps/3,800 rpm untuk daya maksimum pada...</t>
  </si>
  <si>
    <t>https://twitter.com/hyundaimobil/status/1760487464912003509</t>
  </si>
  <si>
    <t>https://pbs.twimg.com/media/GG6B1rpagAAM7DR.jpg:large</t>
  </si>
  <si>
    <t>1760241467778638223</t>
  </si>
  <si>
    <t>Pulang dari IIMS 2024, punya mobil Hyundai baru, eh bisa sekalian ganti gaya rambut! Untuk para gentlemen, dapatkan paket treatment premium dari Captain Barbershop, yang sudah myHyundai Indonesia...</t>
  </si>
  <si>
    <t>https://twitter.com/myHyundai_id/status/1760241467778638223</t>
  </si>
  <si>
    <t>https://pbs.twimg.com/media/GG2iMlka0AAdZXB.jpg:large</t>
  </si>
  <si>
    <t>1760136502305276261</t>
  </si>
  <si>
    <t>Mobil Hyundai Ringsek 50 Persen Bisa Klaim Ganti Baru, Ini SyaratnyaTranslate post</t>
  </si>
  <si>
    <t>https://twitter.com/geloraco/status/1760136502305276261</t>
  </si>
  <si>
    <t>1786263496734429403</t>
  </si>
  <si>
    <t>Alokasi pupuk subsidi naik jadi 9,55 juta ton dari sebelumnya 4,7 juta ton. Petani terdaftar tinggal bawa KTP ke kios buat ambilnya. Buat detailnya, cek di post selanjutnya ya! #PupukIndonesiaAda...</t>
  </si>
  <si>
    <t>everywhereoffcl</t>
  </si>
  <si>
    <t>1672961274601406464</t>
  </si>
  <si>
    <t>Lavon</t>
  </si>
  <si>
    <t>https://twitter.com/everywhereoffcl</t>
  </si>
  <si>
    <t>https://pbs.twimg.com/profile_images/1747624880978251776/3dkCtONn_200x200.jpg</t>
  </si>
  <si>
    <t>1760253144309846428</t>
  </si>
  <si>
    <t>((JANGAN ASAL BELI MOBIL BEKAS)) Cek tips ini biar dapet yang bekas tapi berkualitas! THREAD #Suzuki #SuzukiIndonesia #SuzukiTeManBerkendara #YourGearTranslate post</t>
  </si>
  <si>
    <t>https://twitter.com/SuzukiIndonesia/status/1760253144309846428</t>
  </si>
  <si>
    <t>https://pbs.twimg.com/media/GG2s5gWaUAAh4N6.jpg:large</t>
  </si>
  <si>
    <t>1760284380059341285</t>
  </si>
  <si>
    <t>Daftar Diskon Mobil Suzuki Selama IIMS 2024, Ada Jimny 5-Pintu?Translate post</t>
  </si>
  <si>
    <t>https://twitter.com/Bisniscom/status/1760284380059341285</t>
  </si>
  <si>
    <t>1760316958413898031</t>
  </si>
  <si>
    <t>Budak ngora asup gengster : netizen pereus ketikan na Budak ngora berbagi : netizen pereus oge ketikan na Heran ?</t>
  </si>
  <si>
    <t>NovaBagja</t>
  </si>
  <si>
    <t>https://twitter.com/novabagja</t>
  </si>
  <si>
    <t>1760258593637703956</t>
  </si>
  <si>
    <t>Binguo Jadi Mobil Wuling Terlaris pada Januari 2024Translate post</t>
  </si>
  <si>
    <t>databoksid</t>
  </si>
  <si>
    <t>1316329680396451841</t>
  </si>
  <si>
    <t>Databoks Indonesia</t>
  </si>
  <si>
    <t>https://twitter.com/databoksid/status/1760258593637703956</t>
  </si>
  <si>
    <t>https://pbs.twimg.com/profile_images/1775001415565615104/i8F6qxRc_200x200.jpg</t>
  </si>
  <si>
    <t>1760104998183321728</t>
  </si>
  <si>
    <t>Penggantian aki mobil Wuling Almaz oleh teknisi http://tokoakimobil.com Pemesanan aki hubungi: 0821-1019-1717 Gratis antar pasang &amp; bergaransi. #wuling #almaz #accu #aki #tokoakimobil #2024Translat...</t>
  </si>
  <si>
    <t>tokoakimobil</t>
  </si>
  <si>
    <t>Toko Aki Mobil</t>
  </si>
  <si>
    <t>https://twitter.com/tokoakimobil/status/1760104998183321728</t>
  </si>
  <si>
    <t>https://pbs.twimg.com/ext_tw_video_thumb/1760104529071308800/pu/img/2J2011pd3_aSG_TV.jpg:large</t>
  </si>
  <si>
    <t>1760536750366294452</t>
  </si>
  <si>
    <t>Hai @Zenoel12 @aayyukiaa @fairinez @Annajmussaaqib @manihnih . Selamat, kamu terpilih sebagai pemenang AUTO Quiz All New Yaris Cross HEV. Mohon melakukan konfirmasi dengan mengirim pesan ke...</t>
  </si>
  <si>
    <t>https://twitter.com/ToyotaID/status/1760536750366294452</t>
  </si>
  <si>
    <t>1760772070911447541</t>
  </si>
  <si>
    <t>Tabrak lari, oknum Jaksa Tanjung Perak bikin penjual kacang gegar otak parah dan pengemudi Ertiga patah kaki kanan https://lensaindonesia.com/tabrak-lari-oknum-jaksa-tanjung-perak-bikin-penjual-kac...</t>
  </si>
  <si>
    <t>lensaindonesia</t>
  </si>
  <si>
    <t>lensaindonesia.com</t>
  </si>
  <si>
    <t>https://twitter.com/lensaindonesia/status/1760772070911447541</t>
  </si>
  <si>
    <t>https://pbs.twimg.com/profile_images/935031791445880832/kS068VPH_200x200.jpg</t>
  </si>
  <si>
    <t>1760617201546191330</t>
  </si>
  <si>
    <t>Cicilan Rp4 Juta Antiriba, Kredit Mobil Honda Mobilio S M/T Pakai Sistem SyariahTranslate post</t>
  </si>
  <si>
    <t>https://twitter.com/pikiran_rakyat/status/1760617201546191330</t>
  </si>
  <si>
    <t>1760542152806080553</t>
  </si>
  <si>
    <t>Dua Oknum Polisi Curi Mobil di MBK Divonis RinganTranslate post</t>
  </si>
  <si>
    <t>https://twitter.com/radarlampung/status/1760542152806080553</t>
  </si>
  <si>
    <t>1760517604274553276</t>
  </si>
  <si>
    <t>Lakukan pembelian mobil Hyundai selama periode IIMS 2024 dan raih voucher membership secara gratis dari Celebrity Fitness! Jangan sampai kelewatan, ya. Voucher spesial ini nantinya dapat Anda...</t>
  </si>
  <si>
    <t>https://twitter.com/myHyundai_id/status/1760517604274553276</t>
  </si>
  <si>
    <t>https://pbs.twimg.com/media/GG6dautagAAiuH3.jpg:large</t>
  </si>
  <si>
    <t>1760802190485307721</t>
  </si>
  <si>
    <t>Selain ganti baru, ada juga benefit pelunasan cicilan mobil Hyundai yang konsumennya cacat akibat kecelakaan.Translate post</t>
  </si>
  <si>
    <t>https://twitter.com/kumparan/status/1760802190485307721</t>
  </si>
  <si>
    <t>1760586245389037747</t>
  </si>
  <si>
    <t>Untuk Anda yang suka perawatan, myHyundai Indonesia punya promo menarik dari Irwan Team, nih! Datang langsung ke IIMS 2024, beli mobil Hyundai dan pulangnya Anda bisa langsung treatment spesial...</t>
  </si>
  <si>
    <t>https://twitter.com/myHyundai_id/status/1760586245389037747</t>
  </si>
  <si>
    <t>https://pbs.twimg.com/media/GG7b2Q6bsAAla3N.jpg:large</t>
  </si>
  <si>
    <t>1760645616441676260</t>
  </si>
  <si>
    <t>Butuh mobil dan kacamata baru? Tenang, ada promo dari Optik Melawai yang sudah myHyundai Indonesia siapkan di IIMS 2024. Ada voucher senilai jutaan rupiah yang siap menanti Anda, usai melakukan...</t>
  </si>
  <si>
    <t>https://twitter.com/myHyundai_id/status/1760645616441676260</t>
  </si>
  <si>
    <t>https://pbs.twimg.com/media/GG8R14Pa4AAOG88.jpg:large</t>
  </si>
  <si>
    <t>1760915352035512425</t>
  </si>
  <si>
    <t>Auto-pilot? Apakah auto-pilot sama dengan adaptive cruise control? Ada baiknya clarify, otherwise sounds like False Advertisement.</t>
  </si>
  <si>
    <t>ivanandhika_</t>
  </si>
  <si>
    <t>Ivan Andhika</t>
  </si>
  <si>
    <t>https://twitter.com/ivanandhika_/status/1760915352035512425</t>
  </si>
  <si>
    <t>https://pbs.twimg.com/profile_images/1253575942817165312/iHGx6XXi_200x200.jpg</t>
  </si>
  <si>
    <t>1760923586515308657</t>
  </si>
  <si>
    <t>Nabung Emas, Nasabah Pegadaian Boyolali Ini Menang Hadiah Mobil Wuling Air EV https://jateng.solopos.com/nabung-emas-nasabah-pegadaian-boyolali-ini-menang-hadiah-mobil-wuling-air-ev-1869484?utm_sou...</t>
  </si>
  <si>
    <t>https://twitter.com/soloposdotcom/status/1760923586515308657</t>
  </si>
  <si>
    <t>https://pbs.twimg.com/media/GHAOq6gaMAAE0l8.jpg:large</t>
  </si>
  <si>
    <t>1760952122697478324</t>
  </si>
  <si>
    <t>Tukar Tambah Mobil Toyota menjadi lebih mudah dengan program Trade In. Dapatkan mobil Toyota pilihan sesuai keinginan dengan harga lebih murah. Hanya perlu menukarkan mobil yang sekarang dimiliki...</t>
  </si>
  <si>
    <t>https://twitter.com/Grahatoyota/status/1760952122697478324</t>
  </si>
  <si>
    <t>https://pbs.twimg.com/media/GHAonJVaQAAJ2Ol.jpg:large</t>
  </si>
  <si>
    <t>1760982841704550486</t>
  </si>
  <si>
    <t>Tinggal bobo aja, terus lupa mobil kesayangan All New Yaris Cross HEV udah dimasukin ke garasi apa belum. Siapa yang sering begini? #ToyotaAfterHoursTranslate post</t>
  </si>
  <si>
    <t>https://twitter.com/ToyotaID/status/1760982841704550486</t>
  </si>
  <si>
    <t>https://pbs.twimg.com/media/GHAr3-ObUAAOtFO.jpg:large</t>
  </si>
  <si>
    <t>1760920387570082107</t>
  </si>
  <si>
    <t>Kirim mobil Toyota Rush dari Surabaya tujuan ke Banjarmasin dengan kapal roro estimasi pengiriman satu hari. Pengiriman Mobil FARHIYAtrans. Kirim mobil, truk, sepeda motor, alat berat dan segala...</t>
  </si>
  <si>
    <t>https://twitter.com/FarhiyaTrans/status/1760920387570082107</t>
  </si>
  <si>
    <t>https://pbs.twimg.com/ext_tw_video_thumb/1760918959707308032/pu/img/RcC04OTZ6_kF6Hxf.jpg:large</t>
  </si>
  <si>
    <t>1761073433268404329</t>
  </si>
  <si>
    <t>https://twitter.com/DaihatsuInd/status/1761073433268404329</t>
  </si>
  <si>
    <t>1669560109947838467</t>
  </si>
  <si>
    <t>Trima kasih @BFIFinance</t>
  </si>
  <si>
    <t>wide_win8</t>
  </si>
  <si>
    <t>Ratna.S</t>
  </si>
  <si>
    <t>https://twitter.com/wide_win8</t>
  </si>
  <si>
    <t>https://pbs.twimg.com/profile_images/1543478137823961088/Pa1J6lMB_200x200.jpg</t>
  </si>
  <si>
    <t>1761284322286620953</t>
  </si>
  <si>
    <t>Izin bertanya... Ceritanya sepupu Mimin lagi di OSPEX terus disuruh bawa barang-barang ini. Ada yang tau ini semua artinya apa aja? #Suzuki #SuzukiIndonesia #SuzukiTeManBerkendara #YourGearTranslat...</t>
  </si>
  <si>
    <t>https://twitter.com/SuzukiIndonesia/status/1761284322286620953</t>
  </si>
  <si>
    <t>https://pbs.twimg.com/media/GHFWv-faIAAcjO-.jpg:large</t>
  </si>
  <si>
    <t>1760935453514137958</t>
  </si>
  <si>
    <t>Suzuki APV Itu Bukan Mobil, tapi Gerobak Dikasih Mesin, Nggak Ada Nyaman-nyamannya Sama Sekali! #TerminalMojokTranslate post</t>
  </si>
  <si>
    <t>https://twitter.com/mojokdotco/status/1760935453514137958</t>
  </si>
  <si>
    <t>1761552485364494363</t>
  </si>
  <si>
    <t>Video viral di media sosial memperlihatkan pengendara sepeda motor yang berboncengan cekcok di jalan dengan pengemudi mobil Toyota Fortuner.Translate post</t>
  </si>
  <si>
    <t>https://twitter.com/kompascom/status/1761552485364494363</t>
  </si>
  <si>
    <t>1761302728826147010</t>
  </si>
  <si>
    <t>Usung Industri 4.0, TMMIN Raih Penghargaan Lighthouse Industry 2024 dari KemenperinTranslate post</t>
  </si>
  <si>
    <t>https://twitter.com/pikiran_rakyat/status/1761302728826147010</t>
  </si>
  <si>
    <t>1761343357891363182</t>
  </si>
  <si>
    <t>Mobil Daihatsu Sigra kecelakaan tinggal menabrak pohon di Jalur Pantura Situbondo mengakibatkan satu meninggal dan sopir luka parah.Translate post</t>
  </si>
  <si>
    <t>ngopibareng_id</t>
  </si>
  <si>
    <t>1291246080269545472</t>
  </si>
  <si>
    <t>Ngopibareng.id</t>
  </si>
  <si>
    <t>https://twitter.com/ngopibareng_id/status/1761343357891363182</t>
  </si>
  <si>
    <t>https://pbs.twimg.com/profile_images/1608290250325135361/SMOhfHjX_200x200.jpg</t>
  </si>
  <si>
    <t>1761329563269742630</t>
  </si>
  <si>
    <t>Beli mobil Hyundai, bisa dapat smartphone Samsung juga! Yes bener banget! Cuman di IIMS 2024 aja nih kalian bisa banyak dapat benefit dan promo menarik dari Samsung selama pembelian mobil Hyundai.T...</t>
  </si>
  <si>
    <t>https://twitter.com/myHyundai_id/status/1761329563269742630</t>
  </si>
  <si>
    <t>https://pbs.twimg.com/media/GHF_4qDXAAAspJU.jpg:large</t>
  </si>
  <si>
    <t>1761629077801410604</t>
  </si>
  <si>
    <t>Sudah pilih mobil Hyundai impian Anda di IIMS 2024? Biar makin yakin, langsung coba test drive aja! Sambil tunggu antrian, jangan lupa untuk download aplikasi myHyundai Indonesia untuk klaim...</t>
  </si>
  <si>
    <t>https://twitter.com/myHyundai_id/status/1761629077801410604</t>
  </si>
  <si>
    <t>https://pbs.twimg.com/ext_tw_video_thumb/1761628964400005120/pu/img/3x-pK9LRKEd6ZrfI.jpg:large</t>
  </si>
  <si>
    <t>1761361180873085417</t>
  </si>
  <si>
    <t>Buat para gentlemen, dapatkan free premium package dari Captain Barbershop setiap pembelian mobil Hyundai di IIMS 2024. Jangan lupa juga untuk download aplikasi myHyundai Indonesia untuk mendapatka...</t>
  </si>
  <si>
    <t>https://twitter.com/myHyundai_id/status/1761361180873085417</t>
  </si>
  <si>
    <t>https://pbs.twimg.com/media/GHGco2BbUAAwfib.jpg:large</t>
  </si>
  <si>
    <t>1761302170669076505</t>
  </si>
  <si>
    <t>Mario Minardi punya benefit spesial bagi Anda yang melakukan pembelian mobil Hyundai di IIMS 2024. Mulai dari card wallet, hingga diskon produk! Ayo download aplikasi myHyundai Indonesia untuk...</t>
  </si>
  <si>
    <t>https://twitter.com/myHyundai_id/status/1761302170669076505</t>
  </si>
  <si>
    <t>https://pbs.twimg.com/media/GHFm9e5awAA1Pq-.jpg:large</t>
  </si>
  <si>
    <t>1761371178961358948</t>
  </si>
  <si>
    <t>Banyak pengunjung IIMS 2024 di JIExpo Kemayoran, Jakarta, rela mengantre untuk mencoba langsung mobil Hyundai.Translate post</t>
  </si>
  <si>
    <t>https://twitter.com/kompascom/status/1761371178961358948</t>
  </si>
  <si>
    <t>1761323312305553561</t>
  </si>
  <si>
    <t>Pagi cerah, matahari bersinar riang - aku tergesa membuka pintu mobil Hyundai Ioniq yg akan mengantarku ke stasiun pagi ini. "Good morning-" ujarku sebelum tercekat menghirup aroma dari dalam...</t>
  </si>
  <si>
    <t>imakulata</t>
  </si>
  <si>
    <t>i.mld</t>
  </si>
  <si>
    <t>https://twitter.com/imakulata/status/1761323312305553561</t>
  </si>
  <si>
    <t>https://pbs.twimg.com/media/GHF6NpAWQAANo_3.jpg:large</t>
  </si>
  <si>
    <t>1761445850482725355</t>
  </si>
  <si>
    <t>Kirim Mobil Mitsubishi Xpander dari Surabaya tujuan ke Makassar dengan kapal roro estimasi pengiriman 2 hari. Ekspedisi Pengiriman Mobil FARHIYAtrans. Kirim mobil, truk, sepeda motor, alat...</t>
  </si>
  <si>
    <t>https://twitter.com/FarhiyaTrans/status/1761445850482725355</t>
  </si>
  <si>
    <t>https://pbs.twimg.com/ext_tw_video_thumb/1761444415623901184/pu/img/AtossoxtX9ukszls.jpg:large</t>
  </si>
  <si>
    <t>1761379442184634838</t>
  </si>
  <si>
    <t>Bagi yang test drive mobil Wuling EV, kamu bisa dapetin special merchandise AR Keychain* yang lucu-lucu banget?. Kedua, kamu bisa beli mobil Wuling impian dan dapatkan banyak promo spesial*...</t>
  </si>
  <si>
    <t>https://twitter.com/WulingMotorsID/status/1761379442184634838</t>
  </si>
  <si>
    <t>1761987542143172668</t>
  </si>
  <si>
    <t>Untuk kamu ketahui, mobil Toyota Voxy pertama kali diperkenalkan di Indonesia tahun 2017 silam. Kendaraan tersebut masuk dalam segmen Multi Purpose Vehicle (MPV).Translate post</t>
  </si>
  <si>
    <t>poskupangcom</t>
  </si>
  <si>
    <t>POS-KUPANG.COM</t>
  </si>
  <si>
    <t>https://twitter.com/poskupangcom/status/1761987542143172668</t>
  </si>
  <si>
    <t>https://pbs.twimg.com/profile_images/1586340908131237888/WQuKflW7_200x200.jpg</t>
  </si>
  <si>
    <t>1761935001476825571</t>
  </si>
  <si>
    <t>Sistem hybrid yang ada pada mobil Honda memiliki kinerja hampir sama dengan mobil EV lainnya ketika berjalan di bawah kecepatan 50 kpjTranslate post</t>
  </si>
  <si>
    <t>https://twitter.com/kompascom/status/1761935001476825571</t>
  </si>
  <si>
    <t>1761647544973803879</t>
  </si>
  <si>
    <t>Masih ada kesempatan untuk beli mobil Hyundai impian Anda, dan juga bawa pulang benefit yang langsung bisa Anda terima. Salah satunya ada card wallet dan juga diskon produk dari Mario Minardi....</t>
  </si>
  <si>
    <t>https://twitter.com/myHyundai_id/status/1761647544973803879</t>
  </si>
  <si>
    <t>https://pbs.twimg.com/ext_tw_video_thumb/1761647405722939392/pu/img/RYy8NdOrVpOb0zzz.jpg:large</t>
  </si>
  <si>
    <t>1761683478318604539</t>
  </si>
  <si>
    <t>Garansi harga jual berlaku bagi konsumen yang ingin menukarkan mobil Hyundai mereka dengan mobil baru Hyundai lainnya.Translate post</t>
  </si>
  <si>
    <t>https://twitter.com/kompascom/status/1761683478318604539</t>
  </si>
  <si>
    <t>1762102636621480400</t>
  </si>
  <si>
    <t>Lagi nyari info teraktual dan terpercaya soal mobil Toyota impian? Langsung aja cek review product page Auto2000 Digiroom. Yuk langsung #DOWNLOAD dan kunjungi Auto2000 Digiroom ! #Auto2000...</t>
  </si>
  <si>
    <t>https://twitter.com/Auto2000ID/status/1762102636621480400</t>
  </si>
  <si>
    <t>https://pbs.twimg.com/ext_tw_video_thumb/1762102526621646848/pu/img/6B3ary7ABoaH5vZv.jpg:large</t>
  </si>
  <si>
    <t>1762070011848364426</t>
  </si>
  <si>
    <t>Mobil Toyota HEV menggunakan dua sumber tenaga yang bisa dibilang “cerdas”! Kenapa ya kira-kira? Teknologi ini akan secara otomatis mengatur kapan mobil menggunakan motor listrik, kapan...</t>
  </si>
  <si>
    <t>https://twitter.com/ToyotaID/status/1762070011848364426</t>
  </si>
  <si>
    <t>https://pbs.twimg.com/ext_tw_video_thumb/1762025485083541504/pu/img/3iQWlro5nuUjFD_E.jpg:large</t>
  </si>
  <si>
    <t>1762078525811732502</t>
  </si>
  <si>
    <t>Tanggal gajian is coming! Kalo awal gajian gini, kamu lebih pilih beli makanan atau tetap masak sendiri, Toyota Friends? #ToyotaAfterHoursTranslate post</t>
  </si>
  <si>
    <t>https://twitter.com/ToyotaID/status/1762078525811732502</t>
  </si>
  <si>
    <t>1762104167131451817</t>
  </si>
  <si>
    <t>Aiptu Adlan dituding menjadi penadah mobil Toyota Fortuner BK 1891 ADC dan diberhentikan langsung oleh pengusaha sewa mobil.Translate post</t>
  </si>
  <si>
    <t>Heraloebss</t>
  </si>
  <si>
    <t>1251824880967774208</t>
  </si>
  <si>
    <t>Miss Tweet |</t>
  </si>
  <si>
    <t>https://twitter.com/Heraloebss/status/1762104167131451817</t>
  </si>
  <si>
    <t>https://pbs.twimg.com/profile_images/1761054604610220032/pW-MuIe4_200x200.jpg</t>
  </si>
  <si>
    <t>1762070005443936649</t>
  </si>
  <si>
    <t>Buat yang bisa jawab pertanyaannya, bakal Daimin kirimin saldo 200ribu untuk 4 orang! Syaratnya: - Follow @DaihatsuInd - RT &amp; LIKE tweet ini - Reply jawaban sebanyak-banyaknya dengan hashtag...</t>
  </si>
  <si>
    <t>https://twitter.com/DaihatsuInd/status/1762070005443936649</t>
  </si>
  <si>
    <t>https://pbs.twimg.com/media/GHQMKQfaAAACm-a.png:large</t>
  </si>
  <si>
    <t>1762160600371569123</t>
  </si>
  <si>
    <t>https://twitter.com/DaihatsuInd/status/1762160600371569123</t>
  </si>
  <si>
    <t>1762356894432211237</t>
  </si>
  <si>
    <t>Absen sini yang udah konten-konten di Youtube Daihatsu ?? Kalau belum langsung aja mampir ke sini ya Sahabat!Translate post</t>
  </si>
  <si>
    <t>https://twitter.com/DaihatsuInd/status/1762356894432211237</t>
  </si>
  <si>
    <t>1762160598815592593</t>
  </si>
  <si>
    <t>Apa sih yang Sahabat paling kepoin kalo punya mobil baru? #DaihatsuSahabatkuTranslate post</t>
  </si>
  <si>
    <t>https://twitter.com/DaihatsuInd/status/1762160598815592593</t>
  </si>
  <si>
    <t>https://pbs.twimg.com/media/GFT2ROqbcAA7WkO.png:large</t>
  </si>
  <si>
    <t>1762026238041018697</t>
  </si>
  <si>
    <t>Honda Indonesia terus mempelajari bagaimana penerimaan mobil listrik di masyarakat.Translate post</t>
  </si>
  <si>
    <t>https://twitter.com/kompascom/status/1762026238041018697</t>
  </si>
  <si>
    <t>1762125200894951843</t>
  </si>
  <si>
    <t>secara desain, seri mobil Honda punya prinsip desain yang lebih kuat dibandingkan seri motor Honda.Translate post</t>
  </si>
  <si>
    <t>hudafatc</t>
  </si>
  <si>
    <t>1015885432238718979</t>
  </si>
  <si>
    <t>https://twitter.com/hudafatc/status/1762125200894951843</t>
  </si>
  <si>
    <t>https://pbs.twimg.com/profile_images/1588224835708424192/4U8Mds1j_200x200.jpg</t>
  </si>
  <si>
    <t>1762143895453151424</t>
  </si>
  <si>
    <t>Semangat berjuang Instruktur Safety Riding Honda #satuhati #honda #ahm #cari_aman Instruktur Safety Riding Honda Indonesia Siap Unjuk Gigi di Kompetisi Internasional https://pertamax7.com/2024/02/2...</t>
  </si>
  <si>
    <t>ipanase</t>
  </si>
  <si>
    <t>#PERTAMAX7</t>
  </si>
  <si>
    <t>https://twitter.com/ipanase/status/1762143895453151424</t>
  </si>
  <si>
    <t>https://pbs.twimg.com/profile_images/703967459066277890/ENlUNeCt_200x200.jpg</t>
  </si>
  <si>
    <t>1762063517979676715</t>
  </si>
  <si>
    <t>Supir ketika disuruh anter orderan di tengah hari bolong: "Panas banget euy!" "Mataharinya ada lima kayaknya nih." "Gerah banget, bawaannya pengen ke curug aja." #Suzuki #SuzukiIndonesia #SuzukiTeM...</t>
  </si>
  <si>
    <t>https://twitter.com/SuzukiIndonesia/status/1762063517979676715</t>
  </si>
  <si>
    <t>https://pbs.twimg.com/media/GHQbZX_aUAAu9KG.jpg:large</t>
  </si>
  <si>
    <t>1762439206230749408</t>
  </si>
  <si>
    <t>Mau kredit mobil Toyota dengan DP dan cicilan murah? Bisa banget loh, AutoFamily! Langsung aja ke Gebyar Kredit Murah Auto2000 bersama Astra Financial, di Auto2000 BSD City - Astra Biz Center,...</t>
  </si>
  <si>
    <t>https://twitter.com/Auto2000ID/status/1762439206230749408</t>
  </si>
  <si>
    <t>https://pbs.twimg.com/media/GHVxHeHXEAAg0J9.jpg:large</t>
  </si>
  <si>
    <t>1762417290228740292</t>
  </si>
  <si>
    <t>Sahabat kira-kira pakai warna apa nih buat jalan-jalan bareng keluarga? #DaihatsuSahabatkuTranslate post</t>
  </si>
  <si>
    <t>https://twitter.com/DaihatsuInd/status/1762417290228740292</t>
  </si>
  <si>
    <t>https://pbs.twimg.com/media/GHQNC2KaYAAKK4T.png:large</t>
  </si>
  <si>
    <t>1762363347444638208</t>
  </si>
  <si>
    <t>Aksi Belasan Pria Diduga Debt Collector Coba Rampas Mobil Warga di Jalan, Penumpang Sempat Histeris https://medan.tribunnews.com/2024/02/27/aksi-arogan-debt-collector-coba-rampas-mobil-warga-di-jal...</t>
  </si>
  <si>
    <t>https://twitter.com/tribunmedan/status/1762363347444638208</t>
  </si>
  <si>
    <t>https://pbs.twimg.com/profile_images/1126074856057888774/MS5WNlYd_200x200.png</t>
  </si>
  <si>
    <t>1762685638170828948</t>
  </si>
  <si>
    <t>Gabungan produksi mobil Hyundai Motor Co. dan Kia Corp. di luar Korea Selatan pada tahun 2023 melampaui angka 3,68 juta unit. Selengkapnya diTranslate post</t>
  </si>
  <si>
    <t>the_marketeers</t>
  </si>
  <si>
    <t>Marketeers</t>
  </si>
  <si>
    <t>https://twitter.com/the_marketeers/status/1762685638170828948</t>
  </si>
  <si>
    <t>https://pbs.twimg.com/profile_images/1485515770750976003/Juf9aAGg_200x200.jpg</t>
  </si>
  <si>
    <t>1762326886284460368</t>
  </si>
  <si>
    <t>Kuasai Apresiasi IIMS 2024, Suzuki Raih 6 Penghargaan SekaligusTranslate post</t>
  </si>
  <si>
    <t>DataRiau</t>
  </si>
  <si>
    <t>datariau.com</t>
  </si>
  <si>
    <t>https://twitter.com/DataRiau/status/1762326886284460368</t>
  </si>
  <si>
    <t>https://pbs.twimg.com/profile_images/1717288436527513600/sNxAkXu9_200x200.jpg</t>
  </si>
  <si>
    <t>1762706848644497416</t>
  </si>
  <si>
    <t>Sebanyak Ini Orang yang Beli Mobil Mitsubishi Selama IIMS 2024 http://dlvr.it/T3Lptv #RamadanTranslate post</t>
  </si>
  <si>
    <t>https://twitter.com/VIVAcoid/status/1762706848644497416</t>
  </si>
  <si>
    <t>https://pbs.twimg.com/media/GHZkibCbUAABlRd.jpg:large</t>
  </si>
  <si>
    <t>1762794701487591600</t>
  </si>
  <si>
    <t>Toyota Friends, tahun ini adalah tahun kabisat di mana bulan Februari sampai tanggal 29! Kalian punya temen yang lahir tanggal 29 Februari gak nih? #ToyotaAfterHoursTranslate post</t>
  </si>
  <si>
    <t>https://twitter.com/ToyotaID/status/1762794701487591600</t>
  </si>
  <si>
    <t>1763003108471566785</t>
  </si>
  <si>
    <t>https://twitter.com/FarhiyaTrans/status/1763003108471566785</t>
  </si>
  <si>
    <t>https://pbs.twimg.com/ext_tw_video_thumb/1763001449100050432/pu/img/t8Q4ckagPbOjvDMI.jpg:large</t>
  </si>
  <si>
    <t>1762775447933440440</t>
  </si>
  <si>
    <t>Tabel Simulasi Kredit Syariah Toyota Calya, Cicilan Rp1 JutaanTranslate post</t>
  </si>
  <si>
    <t>https://twitter.com/pikiran_rakyat/status/1762775447933440440</t>
  </si>
  <si>
    <t>1763081670415274491</t>
  </si>
  <si>
    <t>Aman dan nyaman, New Terios pas jadi mobil idaman. Cocok buat nemenin perjalanan Sahabat bareng keluarga #DaihatsuSahabatkuTranslate post</t>
  </si>
  <si>
    <t>https://twitter.com/DaihatsuInd/status/1763081670415274491</t>
  </si>
  <si>
    <t>1762790832745406497</t>
  </si>
  <si>
    <t>Mintalah bantuan orang lain untuk ikut menempelkan kaca film jika tidak terbiasa sendiri. Alangkah lebih baik tidak memaksakan diri jika memang tidak bisa?Translate post</t>
  </si>
  <si>
    <t>https://twitter.com/SuzukiIndonesia/status/1762790832745406497</t>
  </si>
  <si>
    <t>1762706844324385179</t>
  </si>
  <si>
    <t>Sebanyak Ini Orang yang Beli Mobil Mitsubishi Selama IIMS 2024Translate post</t>
  </si>
  <si>
    <t>https://twitter.com/100kpjcom/status/1762706844324385179</t>
  </si>
  <si>
    <t>1762783491618738318</t>
  </si>
  <si>
    <t>XForce tercatat sebagai mobil Mitsubishi yang paling banyak dijajal oleh pengunjung IIMS 2024 pada area test ride.Translate post</t>
  </si>
  <si>
    <t>https://twitter.com/kompascom/status/1762783491618738318</t>
  </si>
  <si>
    <t>1763036367859470377</t>
  </si>
  <si>
    <t>Siapa yang bisa tebak lagu apa yang diputar sama Uki Wardoyo (@theslackerhiker) di video ini?Translate post</t>
  </si>
  <si>
    <t>https://twitter.com/DaihatsuInd/status/1763036367859470377</t>
  </si>
  <si>
    <t>1763142065590866004</t>
  </si>
  <si>
    <t>Tanpa menyebutkan nama kota, sebutkan apa aja yang khas dari kota Sahabat!?✨Translate post</t>
  </si>
  <si>
    <t>https://twitter.com/DaihatsuInd/status/1763142065590866004</t>
  </si>
  <si>
    <t>1763397766628483398</t>
  </si>
  <si>
    <t>Kirim mobil Honda Brio dari Yogyakarta Jogja tujuan ke Banjarbaru dengan kapal roro dan driving estimasi pengiriman 3-4 hari. Pengiriman Mobil FARHIYAtrans. Kirim mobil, truk, sepeda motor,...</t>
  </si>
  <si>
    <t>https://twitter.com/FarhiyaTrans/status/1763397766628483398</t>
  </si>
  <si>
    <t>https://pbs.twimg.com/ext_tw_video_thumb/1763395322955644928/pu/img/jb2oHYgVaFvzMnAZ.jpg:large</t>
  </si>
  <si>
    <t>1763394171350741082</t>
  </si>
  <si>
    <t>Inovasi SALIM Rupbasan Wates untuk pengantaran BB titipan Polsek temon berupa 1 unit mobil Honda Brio berikut surat kelengkapan sesuai dengan surat Kepala Polsek Temon Nomor B/23/II/RES.1.4/2024...</t>
  </si>
  <si>
    <t>https://twitter.com/RupbasanWates/status/1763394171350741082</t>
  </si>
  <si>
    <t>1763400536848814164</t>
  </si>
  <si>
    <t>PROMO SPESIAL PAMERAN MITSUBISHI, CASHBACK JUTAAN RUPIAH? Mitsubishi Bumen Redja Abadi hadir di BCA Expoversary 2024, Dapatkan Spesial Promo spesial mobil Mitsubishi, khusus konsumen yang...</t>
  </si>
  <si>
    <t>https://twitter.com/bumenredjaabadi/status/1763400536848814164</t>
  </si>
  <si>
    <t>https://pbs.twimg.com/media/GHjayYYbIAAeUcO.jpg:large</t>
  </si>
  <si>
    <t>1763519560614080910</t>
  </si>
  <si>
    <t>Akan kuhadapi semuanya walaupun sambil nangis dikit tapi tetep I’m okay. Gimana kabarnya hari ini, Toyota Friends? #ToyotaAfterHoursTranslate post</t>
  </si>
  <si>
    <t>https://twitter.com/ToyotaID/status/1763519560614080910</t>
  </si>
  <si>
    <t>https://pbs.twimg.com/media/GHktxF1boAAwNfE.jpg:large</t>
  </si>
  <si>
    <t>1763398766822928656</t>
  </si>
  <si>
    <t>Menjelang weekend cocoknya nonton rekomendasi tempat liburan di Lombok nih Sahabat!Translate post</t>
  </si>
  <si>
    <t>https://twitter.com/DaihatsuInd/status/1763398766822928656</t>
  </si>
  <si>
    <t>1763452609929814307</t>
  </si>
  <si>
    <t>Siapa yang baru beli mobil? Nih Daimin kasih tips buat kalian. Simak ya! #DaihatsuSahabatkuTranslate post</t>
  </si>
  <si>
    <t>https://twitter.com/DaihatsuInd/status/1763452609929814307</t>
  </si>
  <si>
    <t>https://pbs.twimg.com/media/GHQN3aKbsAA_tuA.png:large</t>
  </si>
  <si>
    <t>1763481205012672961</t>
  </si>
  <si>
    <t>"Cocok untuk Mudik, Cek Harga Mobil Daihatsu Xenia Bekas Tahun 2018-2019 per Februari 2024" Mobil besutan PT Astra Daihatsu Motor (ADM) ini sangat cocok diperuntukkan sebagai mobil keluarga....</t>
  </si>
  <si>
    <t>https://twitter.com/TribunJualBeli/status/1763481205012672961</t>
  </si>
  <si>
    <t>1763674036310286846</t>
  </si>
  <si>
    <t>Pepeng, maap tapi kalau liat muka kamu saya ingetnya sama mobil hyundai palisade?Translate post</t>
  </si>
  <si>
    <t>cipicapach2</t>
  </si>
  <si>
    <t>1754627918792409088</t>
  </si>
  <si>
    <t>cipi</t>
  </si>
  <si>
    <t>https://twitter.com/cipicapach2/status/1763674036310286846</t>
  </si>
  <si>
    <t>https://pbs.twimg.com/media/GHnULkbbcAAReDq.jpg:large</t>
  </si>
  <si>
    <t>1763430448464634346</t>
  </si>
  <si>
    <t>Suzuki APV Memang Nggak Nyaman, kalau Memang Cari Nyaman, Beli Innova! #TerminalMojokTranslate post</t>
  </si>
  <si>
    <t>https://twitter.com/mojokdotco/status/1763430448464634346</t>
  </si>
  <si>
    <t>1792928963066499391</t>
  </si>
  <si>
    <t>Halo Auto Family, Untuk Anda *Customer VIP Priority*, wujudkan Mobil impian Anda hanya di *AUTO2000 aMAYzing Long Weekend Sale* Dapatkan *Benefit Special* ?DP hanya 5 Juta saja ‼️ ?Bunga...</t>
  </si>
  <si>
    <t>MartinAuto2000</t>
  </si>
  <si>
    <t>723130189484433408</t>
  </si>
  <si>
    <t>Martin AUTO2000</t>
  </si>
  <si>
    <t>https://twitter.com/martinauto2000</t>
  </si>
  <si>
    <t>https://pbs.twimg.com/profile_images/1316684749033754627/_DmlMRhz_200x200.jpg</t>
  </si>
  <si>
    <t>1763866840323785061</t>
  </si>
  <si>
    <t>Starter pack versi Daimin kalau malam mingguan, apa lagi ya yang kurang? Kalau Sahabat, malam mingguan gak? ? #DaihatsuSahabatkuTranslate post</t>
  </si>
  <si>
    <t>https://twitter.com/DaihatsuInd/status/1763866840323785061</t>
  </si>
  <si>
    <t>https://pbs.twimg.com/media/GHQOIMmakAAfqoK.png:large</t>
  </si>
  <si>
    <t>1763850432877871296</t>
  </si>
  <si>
    <t>Kirim Mobil Honda CRV dari Surabaya tujuan ke Bau-bau dengan kapal roro estimasi pengiriman 5-6 hari. Ekspedisi Pengiriman Mobil FARHIYAtrans. Kirim mobil, truk, sepeda motor, alat berat dan...</t>
  </si>
  <si>
    <t>https://twitter.com/FarhiyaTrans/status/1763850432877871296</t>
  </si>
  <si>
    <t>https://pbs.twimg.com/ext_tw_video_thumb/1763842985962409984/pu/img/KfZdVII_jdg7ap2f.jpg:large</t>
  </si>
  <si>
    <t>1763816685205934204</t>
  </si>
  <si>
    <t>Aksi heroik petugas polri amankan pelaku tabrak lari saat sedang pengamanan jalur VVIP pada hari jumat Tanggal 1 maret 2024 sekira jam 14.30 Wib di jalan May Salim Batubara Palembang Pada saat...</t>
  </si>
  <si>
    <t>sumsel_polda</t>
  </si>
  <si>
    <t>1463305353773289477</t>
  </si>
  <si>
    <t>Humas Polda Sumsel</t>
  </si>
  <si>
    <t>https://twitter.com/sumsel_polda/status/1763816685205934204</t>
  </si>
  <si>
    <t>https://pbs.twimg.com/amplify_video_thumb/1763814892027752448/img/9ekzob3BcbGH4vK1.jpg:large</t>
  </si>
  <si>
    <t>1763852989809471891</t>
  </si>
  <si>
    <t>Kalo sama aku, pasti nggak sedih lagi. Soalnya aku suka kasih HADIAH di?? ｡ﾟﾟ･｡･ﾟﾟ｡ ﾟ。Gebyar Traveloka!? ﾟ･｡･ Kamu bisa #MenangTanpaDiundi hadiah total...</t>
  </si>
  <si>
    <t>https://twitter.com/traveloka/status/1763852989809471891</t>
  </si>
  <si>
    <t>https://pbs.twimg.com/media/GHp20f_aQAA3rB8.jpg:large</t>
  </si>
  <si>
    <t>1764402774232662023</t>
  </si>
  <si>
    <t>Kirim mobil Toyota Avanza dari Surabaya tujuan ke Balikpapan dgn kapal roro estimasi pengiriman 2 hari. Ekspedisi Pengiriman Mobil FARHIYAtrans. Kirim mobil, truk, sepeda motor, alat berat...</t>
  </si>
  <si>
    <t>https://twitter.com/FarhiyaTrans/status/1764402774232662023</t>
  </si>
  <si>
    <t>https://pbs.twimg.com/ext_tw_video_thumb/1764401868250480640/pu/img/XXTvRvBAuwwBN1-0.jpg:large</t>
  </si>
  <si>
    <t>1764209134130581604</t>
  </si>
  <si>
    <t>Honda: pembeli mobil listrik di Indonesia baru sebatas FOMO. #kumparanOTOTranslate post</t>
  </si>
  <si>
    <t>https://twitter.com/kumparan/status/1764209134130581604</t>
  </si>
  <si>
    <t>1764244287502627041</t>
  </si>
  <si>
    <t>Metode manual~ Biasanya pencucian mobil manual menggunakan pompa bertekanan tinggi, kemudian dioperasikan secara manual untuk membersihkan bagian-bagian mobil. Kalo lagi tanggal muda mah biasanya...</t>
  </si>
  <si>
    <t>https://mobile.twitter.com/SuzukiIndonesia/status/1764244287502627041</t>
  </si>
  <si>
    <t>1764162085855068658</t>
  </si>
  <si>
    <t>Kronologi Mobil Terbakar di Jalan Tol Semarang-Solo Wilayah Boyolali, Empat Penumpang Berhasil Selamatkan Diri #mobilterbakar #jalantol #kecelakaan #boyolaliTranslate post</t>
  </si>
  <si>
    <t>https://twitter.com/RADARSOLO_/status/1764162085855068658</t>
  </si>
  <si>
    <t>1764504198073467006</t>
  </si>
  <si>
    <t>Sedangkan Amato Rudolph mendapatkan hasil yang kurang memuaskan, karena terjadi insiden yang merugikan Amato dan TGRI. Sangat disayangkan namun tetap kami hormati keputusan Stewards yang memutuskan...</t>
  </si>
  <si>
    <t>https://twitter.com/ToyotaID/status/1764504198073467006</t>
  </si>
  <si>
    <t>1764603385247072429</t>
  </si>
  <si>
    <t>Dengan menggunakan mobil Toyota Avanza warna hitam NoPol B-2847-POX, para tersangka Devara Putri (DP) dan Didot Alfiansyah (DA) membunuh Indriana Dewi Eka Saputri ( 24) Th, yang dijerat menggunakan...</t>
  </si>
  <si>
    <t>https://twitter.com/RadioElshinta/status/1764603385247072429</t>
  </si>
  <si>
    <t>https://pbs.twimg.com/ext_tw_video_thumb/1764602918790111232/pu/img/Mrn0Bm0RCt0zURC_.jpg:large</t>
  </si>
  <si>
    <t>1764900954732974552</t>
  </si>
  <si>
    <t>Dua orang tewas dalam insiden kereta menabrak dan menyeret mobil Toyota Agya sejauh 600 meter di Tebing Tinggi.Translate post</t>
  </si>
  <si>
    <t>https://twitter.com/kompascom/status/1764900954732974552</t>
  </si>
  <si>
    <t>1764582696477765692</t>
  </si>
  <si>
    <t>Direktorat Riserse Kriminal Umum Polda Jabar akhirnya berhasil mengungkap kasus pembunuhan berencana atas nama Indriana Dewi Eka Saputri (24) th yang tewas dibunuh oleh kekasihnya, dan pembunuhan...</t>
  </si>
  <si>
    <t>https://twitter.com/RadioElshinta/status/1764582696477765692</t>
  </si>
  <si>
    <t>https://pbs.twimg.com/ext_tw_video_thumb/1764582386640297984/pu/img/n17n8z0Gfwmo9s13.jpg:large</t>
  </si>
  <si>
    <t>1764563648268337634</t>
  </si>
  <si>
    <t>Lakalantas Maut di Tol Belmera, Mobil Agya Kuning Diduga Tabrak Truk dan Satu Orang Tewas https://medan.tribunnews.com/2024/03/04/lakalantas-maut-di-tol-belmera-mobil-agya-kuning-diduga-tabrak-truk...</t>
  </si>
  <si>
    <t>https://twitter.com/tribunmedan/status/1764563648268337634</t>
  </si>
  <si>
    <t>1764742114267853303</t>
  </si>
  <si>
    <t>Kirim mobil Honda CRV dari Surabaya tujuan ke Balikpapan dgn kapal roro estimasi pengiriman 2 hari. Ekspedisi Pengiriman Mobil FARHIYAtrans. Kirim mobil, truk, sepeda motor, alat berat dan...</t>
  </si>
  <si>
    <t>https://twitter.com/FarhiyaTrans/status/1764742114267853303</t>
  </si>
  <si>
    <t>https://pbs.twimg.com/ext_tw_video_thumb/1764738913799925760/pu/img/OyYpalJRjrpPmdjS.jpg:large</t>
  </si>
  <si>
    <t>1764574198188687706</t>
  </si>
  <si>
    <t>https://twitter.com/LokerCirebon/status/1764574198188687706</t>
  </si>
  <si>
    <t>1764493004180701315</t>
  </si>
  <si>
    <t>Masih ingat sama program #BukaPaketJNT? Ini dia pemenang yang beruntung mendapatkan grand prize mobil WULING AIR EV ! Siapa yang menyangka modal main #BukaPaketJNT di aplikasi J&amp;T Express,...</t>
  </si>
  <si>
    <t>https://twitter.com/jntexpressid/status/1764493004180701315</t>
  </si>
  <si>
    <t>https://pbs.twimg.com/ext_tw_video_thumb/1764485454790017025/pu/img/Q1aotPBHYAZ5avR4.jpg:large</t>
  </si>
  <si>
    <t>1765695669296386101</t>
  </si>
  <si>
    <t>In</t>
  </si>
  <si>
    <t>VieNovitasary</t>
  </si>
  <si>
    <t>1365344417507237888</t>
  </si>
  <si>
    <t>Novitasari</t>
  </si>
  <si>
    <t>https://twitter.com/VieNovitasary</t>
  </si>
  <si>
    <t>1764998186358477285</t>
  </si>
  <si>
    <t>Satu unit mobil Toyota Avanza tertimpa pohon tumbang di Jalan Stadion, Kelurahan Rejosari, Metro Timur, Metro, Lampung, Selasa (5/3) sekitar pukul 12.45 WIB. #publisherstory #lampunggehTranslate post</t>
  </si>
  <si>
    <t>https://twitter.com/kumparan/status/1764998186358477285</t>
  </si>
  <si>
    <t>1765172595283071001</t>
  </si>
  <si>
    <t>Kirim Mobil Toyota Calya dari Jakarta tujuan ke Bau-bau dengan kapal roro estimasi pengiriman 5-7 hari. Ekspedisi Pengiriman Mobil FARHIYAtrans. Kirim mobil, truk, sepeda motor, alat berat...</t>
  </si>
  <si>
    <t>https://twitter.com/FarhiyaTrans/status/1765172595283071001</t>
  </si>
  <si>
    <t>https://pbs.twimg.com/ext_tw_video_thumb/1765172406094807040/pu/img/DQjqO6dKkGHm-v3g.jpg:large</t>
  </si>
  <si>
    <t>1765274867174351122</t>
  </si>
  <si>
    <t>Dua nyawa melayang dalam kecelakaan tragis di Tebing Tinggi, Sumatera Utara, ketika mobil Toyota Agya tertabrak dan terseret sejauh 600 meter oleh kereta api. Baca selengkapnya di sini!?...</t>
  </si>
  <si>
    <t>https://twitter.com/baperanewscom/status/1765274867174351122</t>
  </si>
  <si>
    <t>https://pbs.twimg.com/media/GH99dawaAAARrQ9.jpg:large</t>
  </si>
  <si>
    <t>1764970539209441397</t>
  </si>
  <si>
    <t>?ADA GIVEAWAY, JAWABNYA PAKE EMOJI? Clue: Ada yang bundar tapi bukan stir Coba tebak, yang beruntung Mimin kasih Rp250.000! Tapi, sebelum jawab di-reply, coba baca dulu syaratnya di bawah...</t>
  </si>
  <si>
    <t>https://twitter.com/SuzukiIndonesia/status/1764970539209441397</t>
  </si>
  <si>
    <t>1764882856034353553</t>
  </si>
  <si>
    <t>Kirim mobil Mitsubishi Pajero dari Surabaya tujuan ke Banjarmasin dengan kapal roro estimasi pengiriman satu hari. Pengiriman Mobil FARHIYAtrans. Kirim mobil, truk, sepeda motor, alat berat...</t>
  </si>
  <si>
    <t>https://twitter.com/FarhiyaTrans/status/1764882856034353553</t>
  </si>
  <si>
    <t>https://pbs.twimg.com/ext_tw_video_thumb/1764882159335313408/pu/img/ckbZYgCxbfaNvdGG.jpg:large</t>
  </si>
  <si>
    <t>1764964138365722905</t>
  </si>
  <si>
    <t>MMKSI Hadirkan Program Lebaran CampaignTranslate post</t>
  </si>
  <si>
    <t>riaupos</t>
  </si>
  <si>
    <t>Riau Pos</t>
  </si>
  <si>
    <t>https://twitter.com/riaupos/status/1764964138365722905</t>
  </si>
  <si>
    <t>https://pbs.twimg.com/profile_images/1753248569182797824/0VkkIIgx_200x200.jpg</t>
  </si>
  <si>
    <t>1764956840130162725</t>
  </si>
  <si>
    <t>Lowongan kerja Terbaru PT Arista Jaya Lestari CirebonTranslate post</t>
  </si>
  <si>
    <t>https://twitter.com/LokerCirebon/status/1764956840130162725</t>
  </si>
  <si>
    <t>1765331703390990393</t>
  </si>
  <si>
    <t>Toyota memiliki berbagai jenis kendaraan elektrifikasi, mulai dari HEV, PHEV, hingga BEV. Setiap jenisnya pun memiliki pilihan line-up kendaraan yang lengkap pula.Translate post</t>
  </si>
  <si>
    <t>https://twitter.com/ToyotaID/status/1765331703390990393</t>
  </si>
  <si>
    <t>1765331846148337739</t>
  </si>
  <si>
    <t>Ini dia sederet pilihan kendaraan HEV dari Toyota, yang dapat Toyota Friends pilih sesuai dengan kebutuhan. Mulai dari SUV, MPV, hingga Sedan. Mobil mana yang jadi favorit kalian? #ToyotaIndonesia...</t>
  </si>
  <si>
    <t>https://twitter.com/ToyotaID/status/1765331846148337739</t>
  </si>
  <si>
    <t>https://pbs.twimg.com/ext_tw_video_thumb/1765331807988322304/pu/img/9akgYoSlYAETfQup.jpg:large</t>
  </si>
  <si>
    <t>1765339050515529943</t>
  </si>
  <si>
    <t>Puasa tinggal menghitung hari nih, Toyota Friends. Apa yang kamu tunggu-tunggu di bulan puasa? #ToyotaAfterHoursTranslate post</t>
  </si>
  <si>
    <t>https://twitter.com/ToyotaID/status/1765339050515529943</t>
  </si>
  <si>
    <t>1765327105695556093</t>
  </si>
  <si>
    <t>Video kecelakaan melibatkan mobil Toyota Agya dengan truk di Jalan Tol Belawan Medan dan Tanjung Morawa, (4/3/2024).Translate post</t>
  </si>
  <si>
    <t>https://twitter.com/kompascom/status/1765327105695556093</t>
  </si>
  <si>
    <t>1765630152246194535</t>
  </si>
  <si>
    <t>Kirim mobil Toyota Yaris dari Palangkaraya tujuan ke Tangerang dengan kapal roro estimasi pengiriman 3-4 hari. Pengiriman Mobil FARHIYAtrans. Kirim mobil, truk, sepeda motor, alat berat dan...</t>
  </si>
  <si>
    <t>https://twitter.com/FarhiyaTrans/status/1765630152246194535</t>
  </si>
  <si>
    <t>https://pbs.twimg.com/ext_tw_video_thumb/1765629387196833792/pu/img/b7UDQKRIq6lA3eT5.jpg:large</t>
  </si>
  <si>
    <t>1765191475086995903</t>
  </si>
  <si>
    <t>Mobil Terseret Kereta Api Sejauh 600 Meter, 2 Penumpang TewasTranslate post</t>
  </si>
  <si>
    <t>tribunjateng</t>
  </si>
  <si>
    <t>tribunjateng.com</t>
  </si>
  <si>
    <t>https://twitter.com/tribunjateng/status/1765191475086995903</t>
  </si>
  <si>
    <t>https://pbs.twimg.com/profile_images/726061518173790209/w21OWJif_200x200.jpg</t>
  </si>
  <si>
    <t>1765593046073360418</t>
  </si>
  <si>
    <t>Kini saatnya datang dan sambut kehadiran Daihatsu di GIICOMVEC 2024! Tanggal 7-10 Maret 2024, jangan lewatkan kesempatan untuk menjelajahi booth Daihatsu di Hall A (A7A), Jakarta Convention...</t>
  </si>
  <si>
    <t>https://twitter.com/DaihatsuInd/status/1765593046073360418</t>
  </si>
  <si>
    <t>https://pbs.twimg.com/media/GIClg26bAAAoxUw.jpg:large</t>
  </si>
  <si>
    <t>1765593050095731122</t>
  </si>
  <si>
    <t>Daihatsu hadir dengan mobil Sahabat Bisnis yang siap menunjang kesuksesan usahamu. Banyak aktivitas menarik dan penawaran spesial menanti di #DaihatsuGIICOMVEC2024. Ayo, jadilah bagian dari...</t>
  </si>
  <si>
    <t>https://twitter.com/DaihatsuInd/status/1765593050095731122</t>
  </si>
  <si>
    <t>1765633481323745610</t>
  </si>
  <si>
    <t>Nih Daimin kasih tontonan edukasi buat si kecil untuk kenalan sama biota laut yang indah! ?Translate post</t>
  </si>
  <si>
    <t>https://twitter.com/DaihatsuInd/status/1765633481323745610</t>
  </si>
  <si>
    <t>1765226045647798376</t>
  </si>
  <si>
    <t>Berita yang terbit di koran Radar Malang hari ini, (6/3), sebuah mobil Daihatsu Ayla kecelakaan di Jalan Veteran Kota Malang. Viral kemarin, mobil itu 'mblasuk' ke median Jalan Veteran. Berikut...</t>
  </si>
  <si>
    <t>https://twitter.com/radar_malang/status/1765226045647798376</t>
  </si>
  <si>
    <t>https://pbs.twimg.com/profile_images/1659747990150713344/3aEmPXcy_200x200.jpg</t>
  </si>
  <si>
    <t>1765360609279766872</t>
  </si>
  <si>
    <t>Lowongan Kerja Dealer Mobil Honda Anugerah Jogja Accounting, Admin Billing dan Kasir Persyaratan dan alamat pengiriman lamaran klik &gt;&gt; https://ift.tt/VybD6gd #jogjakarir #lokerjogja #lowonganjogja...</t>
  </si>
  <si>
    <t>jogjakarircom</t>
  </si>
  <si>
    <t>jogjakarir.com</t>
  </si>
  <si>
    <t>https://twitter.com/jogjakarircom/status/1765360609279766872</t>
  </si>
  <si>
    <t>https://pbs.twimg.com/media/GH_SHqIWAAAsM6F.jpg:large</t>
  </si>
  <si>
    <t>1765586730621731225</t>
  </si>
  <si>
    <t>Temukan solusi bisnismu dengan mobil andalan Suzuki di GIICOMVEC 2024! ? Kunjungi booth Suzuki yang ada di: ?Hall A2, Jakarta Convention Center ?️ 7-10 Maret 2024 Jangan lupa ajak...</t>
  </si>
  <si>
    <t>https://twitter.com/SuzukiIndonesia/status/1765586730621731225</t>
  </si>
  <si>
    <t>https://pbs.twimg.com/media/GICfw5faIAAmjQC.jpg:large</t>
  </si>
  <si>
    <t>1765322754268815685</t>
  </si>
  <si>
    <t>Sensor mobil ada banyak jenis dan punya perbedaannya masing-masing loh! Ini dia contohnya jenis dan perbedaannya! THREAD #Suzuki #SuzukiIndonesia #SuzukiTeManBerkendara #YourGearTranslate post</t>
  </si>
  <si>
    <t>https://twitter.com/SuzukiIndonesia/status/1765322754268815685</t>
  </si>
  <si>
    <t>1765835514312282426</t>
  </si>
  <si>
    <t>Kirim mobil Toyota Calya dari Jakarta tujuan ke Pontianak dengan kapal roro estimasi pengiriman 3-5 hari. Pengiriman Mobil FARHIYAtrans. Kirim mobil, truk, sepeda motor, alat berat dan segala...</t>
  </si>
  <si>
    <t>https://twitter.com/FarhiyaTrans/status/1765835514312282426</t>
  </si>
  <si>
    <t>https://pbs.twimg.com/ext_tw_video_thumb/1765835242097770496/pu/img/_QFtpvnM9G1WTy_B.jpg:large</t>
  </si>
  <si>
    <t>1765937774006321601</t>
  </si>
  <si>
    <t>Informasi lebih lanjut bisa langsung kunjungi dealer Setiajaya Toyota terdekat atau hubungi kami dengan klik link pada Bio ya.. Yuk, jemput langsung mobil Toyota idaman kamu, sekarang! *S&amp;K...</t>
  </si>
  <si>
    <t>https://twitter.com/setiajayatoyota/status/1765937774006321601</t>
  </si>
  <si>
    <t>1765603678097179091</t>
  </si>
  <si>
    <t>Bus Harapan Jaya Tabrak Kijang Inova di Kota Kediri. ? Bus Harapan Jaya menabrak mobil Toyota Kijang Inova di sekitar Jembatan Semampir Kota Kediri, Sejumlah penumpang mengalami luka-luka....</t>
  </si>
  <si>
    <t>https://twitter.com/beritajatimcom/status/1765603678097179091</t>
  </si>
  <si>
    <t>1788126983886626846</t>
  </si>
  <si>
    <t>Terimakasih @YakultIndonesia hadiahnya sudah saya terima dengan baik ?</t>
  </si>
  <si>
    <t>adityaagustinus</t>
  </si>
  <si>
    <t>Agustinus Aditya S</t>
  </si>
  <si>
    <t>https://twitter.com/adityaagustinus</t>
  </si>
  <si>
    <t>https://pbs.twimg.com/profile_images/3479664008/6a82298498a57cf625e0c7addc64c889_200x200.jpeg</t>
  </si>
  <si>
    <t>1765678778934813128</t>
  </si>
  <si>
    <t>https://twitter.com/DaihatsuInd/status/1765678778934813128</t>
  </si>
  <si>
    <t>https://pbs.twimg.com/media/GIC__ADbkAAh69G.jpg:large</t>
  </si>
  <si>
    <t>1765708979391311949</t>
  </si>
  <si>
    <t>Stop mikir “baliknya entaran ah, paling masih macet” Ternyata tetep macet karena semuanya juga mikir gini :(Translate post</t>
  </si>
  <si>
    <t>https://twitter.com/DaihatsuInd/status/1765708979391311949</t>
  </si>
  <si>
    <t>1749265021438402666</t>
  </si>
  <si>
    <t>Cuma ngetwit di hari kerja🫰</t>
  </si>
  <si>
    <t>boledcool</t>
  </si>
  <si>
    <t>Bang</t>
  </si>
  <si>
    <t>https://twitter.com/boledcool</t>
  </si>
  <si>
    <t>https://pbs.twimg.com/profile_images/1242939297939906560/j0qhTu-O_200x200.jpg</t>
  </si>
  <si>
    <t>1782651016686764200</t>
  </si>
  <si>
    <t>Setanam</t>
  </si>
  <si>
    <t>Metroboy</t>
  </si>
  <si>
    <t>https://twitter.com/Setanam</t>
  </si>
  <si>
    <t>https://pbs.twimg.com/profile_images/1523547435347243008/Jrc3GUah_200x200.jpg</t>
  </si>
  <si>
    <t>1765716160803451150</t>
  </si>
  <si>
    <t>Sebuah video menampilkan adanya sebuah mobil Honda Brio tak bertuan terparkir disebuah rumah kosong di kawasan Cikarang, Kabupaten Bekasi.Translate post</t>
  </si>
  <si>
    <t>indozonemedia</t>
  </si>
  <si>
    <t>Indozone Media</t>
  </si>
  <si>
    <t>https://twitter.com/indozonemedia/status/1765716160803451150</t>
  </si>
  <si>
    <t>https://pbs.twimg.com/profile_images/1735154042308005888/W7Ia5iIm_200x200.jpg</t>
  </si>
  <si>
    <t>1765980923613594029</t>
  </si>
  <si>
    <t>Curi Mobil Saudara, Pria Mejono Kediri Dibekuk Polisi. ? AM, warga Desa Mejono, Kecamatan Plemahan, Kabupaten Kediri dibekuk polisi karena telah mencuri mobil Honda CRV milik Rizki Khoiri…...</t>
  </si>
  <si>
    <t>https://twitter.com/beritajatimcom/status/1765980923613594029</t>
  </si>
  <si>
    <t>1765690493122523309</t>
  </si>
  <si>
    <t>(((Sebutin jenis-jenis SIM dengan kegunaannya di Indonesia))) Jawaban tercepat dan benar Mimin kasih GRATIS Youtube premium 1 bulan!? #Suzuki #SuzukiIndonesia #SuzukiTeManBerkendara #YourGearTra...</t>
  </si>
  <si>
    <t>https://twitter.com/SuzukiIndonesia/status/1765690493122523309</t>
  </si>
  <si>
    <t>1765945129351954547</t>
  </si>
  <si>
    <t>Jadi tunggu apalagi, saatnya miliki mobil Wuling idaman Anda dengan penawaran spesial di promo Ramadan Sale! Info selangkapnya klik link di bio *S&amp;K Berlaku #WulingMotors #DriveForABetterLife...</t>
  </si>
  <si>
    <t>https://twitter.com/WulingMotorsID/status/1765945129351954547</t>
  </si>
  <si>
    <t>1766041170163990675</t>
  </si>
  <si>
    <t>Kalau temen Sahabat nebeng terus nyeletuk “AC-nya gak nyala ya”, padahal nyala. Nah, berarti ada tanda-tanda bermasalah di AC mobil Sahabat. Kenali tanda-tandanya di bawah ya! #DaihatsuSahabatk...</t>
  </si>
  <si>
    <t>https://twitter.com/DaihatsuInd/status/1766041170163990675</t>
  </si>
  <si>
    <t>https://pbs.twimg.com/media/GIF45rCasAAhwx6.png:large</t>
  </si>
  <si>
    <t>1766313132304281778</t>
  </si>
  <si>
    <t>Kirim Mobil Honda Brio dari Surabaya tujuan ke Makassar dengan kapal roro estimasi pengiriman 2 hari. Ekspedisi Pengiriman Mobil FARHIYAtrans. Kirim mobil, truk, sepeda motor, alat berat dan...</t>
  </si>
  <si>
    <t>https://twitter.com/FarhiyaTrans/status/1766313132304281778</t>
  </si>
  <si>
    <t>https://pbs.twimg.com/ext_tw_video_thumb/1766312773456412672/pu/img/8fmKjbTGF6ggIu54.jpg:large</t>
  </si>
  <si>
    <t>1766098442592702613</t>
  </si>
  <si>
    <t>Banyak cerita di balik kemudi mobil Wuling, sosok wanita hebat dengan beragam latar belakang. Dengan penuh rasa bangga mereka membagikan kisah inspiratifnya. #WulingMotors #DriveForABetterLife...</t>
  </si>
  <si>
    <t>https://twitter.com/WulingMotorsID/status/1766098442592702613</t>
  </si>
  <si>
    <t>1766348252637479037</t>
  </si>
  <si>
    <t>Mobil Toyota Innova Tidak Tertandingi karena Ia Semacam “Kartel atau Ormas” dan Bukan Mobil #TerminalMojokTranslate post</t>
  </si>
  <si>
    <t>https://twitter.com/mojokdotco/status/1766348252637479037</t>
  </si>
  <si>
    <t>1766362678715457819</t>
  </si>
  <si>
    <t>Kecelakaan tunggal mobil Toyota Avanza terjadi di Plaju Palembang, Sumatera Selatan (Sumsel). Mobil tersebut diduga melaju dengan kecepatan tinggi hingga menabrak sebuah pohon. #detikcom #kecelakaa...</t>
  </si>
  <si>
    <t>https://twitter.com/detikcom/status/1766362678715457819</t>
  </si>
  <si>
    <t>https://pbs.twimg.com/ext_tw_video_thumb/1766362635711209472/pu/img/awuqVBP5iaAH7Gzk.jpg:large</t>
  </si>
  <si>
    <t>1777408846828556394</t>
  </si>
  <si>
    <t xml:space="preserve"> ؚTensor Foundation (@Auto2000ID) sur X Stewarding critical infrastructure for NFT trading.
Growing a community of Solana NFT creators &amp; builders.</t>
  </si>
  <si>
    <t>ؚTensor Foundation</t>
  </si>
  <si>
    <t>https://twitter.com/auto2000id?lang=fr</t>
  </si>
  <si>
    <t>https://pbs.twimg.com/profile_images/1777397802156650496/DyMn2LB0_200x200.jpg</t>
  </si>
  <si>
    <t>1766404895458947173</t>
  </si>
  <si>
    <t>Toyota Innova Tidak Tertandingi karena Ia Semacam Ormas, Bukan Mobil #TerminalMojokTranslate post</t>
  </si>
  <si>
    <t>https://twitter.com/mojokdotco/status/1766404895458947173</t>
  </si>
  <si>
    <t>1766433760378003469</t>
  </si>
  <si>
    <t>3 Hal yang bikin deg-degan - “Aku mau ngomong sesuatu” - “Karcis parkir sama kamu kan?” - Indikator bensin udah di ETranslate post</t>
  </si>
  <si>
    <t>https://twitter.com/DaihatsuInd/status/1766433760378003469</t>
  </si>
  <si>
    <t>1766758347695591540</t>
  </si>
  <si>
    <t>Kirim mobil Toyota Avanza dari Kediri tujuan ke Kumai Pangkalan Bun dengan kapal roro dan driving estimasi pengiriman 3-4 hari. Pengiriman Mobil FARHIYAtrans. Kirim mobil, truk, sepeda motor,...</t>
  </si>
  <si>
    <t>https://twitter.com/FarhiyaTrans/status/1766758347695591540</t>
  </si>
  <si>
    <t>https://pbs.twimg.com/ext_tw_video_thumb/1766757527415590912/pu/img/n182nUY_3EhLd1EJ.jpg:large</t>
  </si>
  <si>
    <t>1766660117989306809</t>
  </si>
  <si>
    <t>Kalau Daimin jalan-jalan sama keluarga, kalau Sahabat yang mana? #DaihatsuSahabatkuTranslate post</t>
  </si>
  <si>
    <t>https://twitter.com/DaihatsuInd/status/1766660117989306809</t>
  </si>
  <si>
    <t>https://pbs.twimg.com/media/GIRwAVAbQAAv1en.png:large</t>
  </si>
  <si>
    <t>1766721147415171538</t>
  </si>
  <si>
    <t>Mau kulineran bareng keluarga? tapi masih bingung mau kemana? Coba cek deh rekomendasi tempat makan ini Sahabat!Translate post</t>
  </si>
  <si>
    <t>https://twitter.com/DaihatsuInd/status/1766721147415171538</t>
  </si>
  <si>
    <t>1766897984103489852</t>
  </si>
  <si>
    <t>Kecelakaan kereta wisata dan mobil Daihatsu Luxio terjadi di Ambarawa Kabupaten Semarang, Jawa Tengah. Satu orang terluka akibat peristiwa tersebut.Translate post</t>
  </si>
  <si>
    <t>https://twitter.com/detikcom/status/1766897984103489852</t>
  </si>
  <si>
    <t>1766747726606446665</t>
  </si>
  <si>
    <t>Sepasang suami istri di Bondowoso di Bondowoso harus berurusan dengan polisi karena melakukan pencurian ternak. Pasutri tersebut mengangkut ternak curiannya dengan mobil Honda Brio. Bagaimana...</t>
  </si>
  <si>
    <t>detikjatim_</t>
  </si>
  <si>
    <t>1668183239897530369</t>
  </si>
  <si>
    <t>detikJatim</t>
  </si>
  <si>
    <t>https://twitter.com/detikjatim_/status/1766747726606446665</t>
  </si>
  <si>
    <t>https://pbs.twimg.com/media/GIS_rD1bkAA_YG-.jpg:large</t>
  </si>
  <si>
    <t>1767008202301067556</t>
  </si>
  <si>
    <t>Hi, #HyundaiLovers! Selamat Hari Raya Nyepi Tahun Baru Saka 1946 Semoga perayaan Nyepi akan senantiasa membawa kedamaian dan kesejahteraan bagi kita semua. #Nyepi #PTHMI #MakeUsProud #HyundaiID...</t>
  </si>
  <si>
    <t>https://twitter.com/hyundaimobil/status/1767008202301067556</t>
  </si>
  <si>
    <t>https://pbs.twimg.com/media/GIWskr_bsAAugBz.jpg:large</t>
  </si>
  <si>
    <t>1767051122324410779</t>
  </si>
  <si>
    <t>Selamat Hari Raya Nyepi Tahun Baru Saka 1944 bagi Suzuki Family yang merayakan. ✨ Semoga dalam keheningan ini kita senantiasa dikaruiniai kesejahteraan yang menciptakan kedamaian yang abadi....</t>
  </si>
  <si>
    <t>https://mobile.twitter.com/SuzukiIndonesia/status/1767051122324410779</t>
  </si>
  <si>
    <t>https://pbs.twimg.com/amplify_video_thumb/1767050872134193152/img/m36SSpxt173d6a5v.jpg:large</t>
  </si>
  <si>
    <t>1766777554701254736</t>
  </si>
  <si>
    <t>Jika itu tertutup, maka udara yang diperlukan untuk mendinginkan baterai hybrid akan terhambat. Hal itu bisa membuat baterai terganggu dan suhunya meningkat.Translate post</t>
  </si>
  <si>
    <t>https://twitter.com/SuzukiIndonesia/status/1766777554701254736</t>
  </si>
  <si>
    <t>1766777548141400446</t>
  </si>
  <si>
    <t>Siapa bilang ngerawat baterai hybrid itu susah, kalo ternyata bisa semudah ini! THREAD #Suzuki #SuzukiIndonesia #SuzukiTeManBerkendara #YourGearTranslate post</t>
  </si>
  <si>
    <t>https://twitter.com/SuzukiIndonesia/status/1766777548141400446</t>
  </si>
  <si>
    <t>https://pbs.twimg.com/media/GITazZibkAA-b8q.jpg:large</t>
  </si>
  <si>
    <t>1766777628516872590</t>
  </si>
  <si>
    <t>Ketika otak berkata; "Besok sahur pertama harus bangun tepat waktu buat nyiapin semuanya." Tapi mata berkata lain...... #Suzuki #SuzukiIndonesia #SuzukiTeManBerkendara #YourGearTranslate post</t>
  </si>
  <si>
    <t>https://twitter.com/SuzukiIndonesia/status/1766777628516872590</t>
  </si>
  <si>
    <t>https://pbs.twimg.com/media/GITa4drbIAAdIh8.jpg:large</t>
  </si>
  <si>
    <t>1766845841745297904</t>
  </si>
  <si>
    <t>Ingin tahu lebih lanjut tentang masing-masing dari Wuling EV ABC Series? Langsung aja klik http://bit.ly/KONSULTASIPEMBELIANWULING_TW… #WulingMotors #DriveForABetterLife #Airev #BinguoEV...</t>
  </si>
  <si>
    <t>https://twitter.com/WulingMotorsID/status/1766845841745297904</t>
  </si>
  <si>
    <t>1767022639363801386</t>
  </si>
  <si>
    <t>Semoga kesunyian ini dapat menjadi momen introspeksi untuk melangkah kembali. Mari kita rawat kebaikan diri, untuk alam dan sesama pribadi. Selamat Hari Raya Nyepi, Toyota Friends! #ToyotaIndonesia...</t>
  </si>
  <si>
    <t>https://twitter.com/ToyotaID/status/1767022639363801386</t>
  </si>
  <si>
    <t>https://pbs.twimg.com/media/GIU46lkaIAAG4b8.jpg:large</t>
  </si>
  <si>
    <t>1767426118129525093</t>
  </si>
  <si>
    <t>Semangat puasanya Sahabat! Apa pun masalahnya, buka puasa nanti sambil makan yang bikin kamu happy. Setuju?Translate post</t>
  </si>
  <si>
    <t>https://twitter.com/DaihatsuInd/status/1767426118129525093</t>
  </si>
  <si>
    <t>1767195977897910523</t>
  </si>
  <si>
    <t>Selamat menunaikan ibadah puasa Sahabat! Semoga bulan Ramadan ini membawa berkah dan keselamatan bagi kita semua. #DaihatsuSahabatkuTranslate post</t>
  </si>
  <si>
    <t>https://twitter.com/DaihatsuInd/status/1767195977897910523</t>
  </si>
  <si>
    <t>https://pbs.twimg.com/media/GIZXWuzaQAAMLDK.jpg:large</t>
  </si>
  <si>
    <t>1767024843374186523</t>
  </si>
  <si>
    <t>Ciptakan pengalaman baru di setiap petualangan Sahabat bersama New Terios. Udah siap tancap gas melewati segala rintangan?? #DaihatsuSahabatkuTranslate post</t>
  </si>
  <si>
    <t>https://twitter.com/DaihatsuInd/status/1767024843374186523</t>
  </si>
  <si>
    <t>https://pbs.twimg.com/media/GIW7uX2aQAAgkdw.png:large</t>
  </si>
  <si>
    <t>1767178046128443899</t>
  </si>
  <si>
    <t>Pada hari Minggu (10/3), terjadi kecelakaan antara kereta wisata Ambarawa dan sebuah mobil Gran Max di Bugisan, Kelurahan Kupang, Ambarawa, Semarang. Menurut keterangan Kepala Satuan Lalu Lintas...</t>
  </si>
  <si>
    <t>https://twitter.com/jalur5_/status/1767178046128443899</t>
  </si>
  <si>
    <t>https://pbs.twimg.com/ext_tw_video_thumb/1767177975051726848/pu/img/MdUjuvzQQw4iz7Ip.jpg:large</t>
  </si>
  <si>
    <t>1767208379284684975</t>
  </si>
  <si>
    <t>Sebuah kendaraan dump truck terguling usai mengalami kecelakaan lalu lintas dengan Mobil Honda Jazz di Jalan Merakurak-Montong Tuban. http://dlvr.it/T3wHjw #TrukTerguling #PolresTuban #Tuban...</t>
  </si>
  <si>
    <t>https://twitter.com/ngopibareng_id/status/1767208379284684975</t>
  </si>
  <si>
    <t>1767017248299118763</t>
  </si>
  <si>
    <t>Kirim mobil Mitsubishi Xpander dari Balikpapan tujuan ke Surabaya dgn kapal roro estimasi pengiriman 2 hari. Ekspedisi Pengiriman Mobil FARHIYAtrans. Kirim mobil, truk, sepeda motor, alat berat...</t>
  </si>
  <si>
    <t>https://mobile.twitter.com/FarhiyaTrans/status/1767017248299118763</t>
  </si>
  <si>
    <t>https://pbs.twimg.com/ext_tw_video_thumb/1767016935563431936/pu/img/AFg6X6tGqMYozylT.jpg:large</t>
  </si>
  <si>
    <t>1767337011483164877</t>
  </si>
  <si>
    <t>Kirim mobil Wuling Binguo dari Jakarta tujuan ke Balikpapan dgn kapal roro estimasi pengiriman 3-4 hari. Ekspedisi Pengiriman Mobil FARHIYAtrans. Kirim mobil, truk, sepeda motor, alat berat...</t>
  </si>
  <si>
    <t>https://twitter.com/FarhiyaTrans/status/1767337011483164877</t>
  </si>
  <si>
    <t>https://pbs.twimg.com/ext_tw_video_thumb/1767336677364862976/pu/img/43L38ky7l9gWuYGz.jpg:large</t>
  </si>
  <si>
    <t>1767385031817994316</t>
  </si>
  <si>
    <t>Mari menyambut bulan suci dengan membersihkan hati. Menjadi langkah awal perenungan diri untuk melaju lebih baik lagi. Selamat menunaikan ibadah puasa, Toyota Friends. #ToyotaIndonesiaTranslate post</t>
  </si>
  <si>
    <t>https://twitter.com/ToyotaID/status/1767385031817994316</t>
  </si>
  <si>
    <t>https://pbs.twimg.com/media/GIX-whabEAAwHaH.jpg:large</t>
  </si>
  <si>
    <t>1767522598957854780</t>
  </si>
  <si>
    <t>Mobil Toyota FT 86 Terbakar di Sleman Diduga Karena Korsleting Bagian Kelistrikan Mobil, Begini Kondisi PengemudinyaTranslate post</t>
  </si>
  <si>
    <t>radarjogja</t>
  </si>
  <si>
    <t>Radarjogja</t>
  </si>
  <si>
    <t>https://twitter.com/radarjogja/status/1767522598957854780</t>
  </si>
  <si>
    <t>https://pbs.twimg.com/profile_images/1687451665761546241/4M68UMsw_200x200.jpg</t>
  </si>
  <si>
    <t>1767733774291452247</t>
  </si>
  <si>
    <t>Halo #Smart #Engineer, Terimakasih kepada Akademi Komunitas Toyota Indonesia telah melakukan Training #CATIABASIC. Awal tahun memang cocok sekali nih kalau mau refreshment/update softwarenya....</t>
  </si>
  <si>
    <t>Catia4ID</t>
  </si>
  <si>
    <t>873013901553655809</t>
  </si>
  <si>
    <t>https://twitter.com/Catia4ID/status/1767733774291452247</t>
  </si>
  <si>
    <t>https://pbs.twimg.com/media/GIhAd_0asAANcE3.jpg:large</t>
  </si>
  <si>
    <t>1767460525011841226</t>
  </si>
  <si>
    <t>Di umur segini, selain punya mental yang sehat, pengen punya duit 10M :(Translate post</t>
  </si>
  <si>
    <t>https://twitter.com/DaihatsuInd/status/1767460525011841226</t>
  </si>
  <si>
    <t>1767490719072031010</t>
  </si>
  <si>
    <t>Wrong Answer Only Berakit-rakit ke hulu, berenang-renang ke… 3 orang jawabannya yang lucu, unik dan absurd akan Daimin kirimin saldo Astrapay masing-masing 100ribu!Translate post</t>
  </si>
  <si>
    <t>https://twitter.com/DaihatsuInd/status/1767490719072031010</t>
  </si>
  <si>
    <t>1767533070994010277</t>
  </si>
  <si>
    <t>Madeline dan Patrick rela menghabiskan biaya hingga ratusan juta rupiah untuk kue pengantinnya.Translate post</t>
  </si>
  <si>
    <t>Dreamcoid</t>
  </si>
  <si>
    <t>Dream.co.id</t>
  </si>
  <si>
    <t>https://twitter.com/Dreamcoid/status/1767533070994010277</t>
  </si>
  <si>
    <t>https://pbs.twimg.com/profile_images/1779762723703975936/JDoajbLl_200x200.jpg</t>
  </si>
  <si>
    <t>1767699099879657531</t>
  </si>
  <si>
    <t>Kirim mobil Honda HRV dari Surabaya tujuan ke Mataram Lombok NTB dengan kapal roro estimasi pengiriman 2 hari. Ekspedisi Pengiriman Mobil FARHIYAtrans. Kirim mobil, truk, sepeda motor, alat...</t>
  </si>
  <si>
    <t>https://twitter.com/FarhiyaTrans/status/1767699099879657531</t>
  </si>
  <si>
    <t>https://pbs.twimg.com/ext_tw_video_thumb/1767698379449221120/pu/img/rvRL27uFiMSi9VrE.jpg:large</t>
  </si>
  <si>
    <t>1767393884739707056</t>
  </si>
  <si>
    <t>satu mobil Honda jazz milik pengendara di Pamekasan tertimpa salah satu pohon yang tumbang.Translate post</t>
  </si>
  <si>
    <t>taberitacom</t>
  </si>
  <si>
    <t>1021983779089539072</t>
  </si>
  <si>
    <t>Taberita.com</t>
  </si>
  <si>
    <t>https://twitter.com/taberitacom/status/1767393884739707056</t>
  </si>
  <si>
    <t>https://pbs.twimg.com/profile_images/1638553017162285056/c8sAxl0X_200x200.jpg</t>
  </si>
  <si>
    <t>1771890676114034743</t>
  </si>
  <si>
    <t xml:space="preserve"> Abdee (@ArisAbdillah) on X pengagum rasululloh |sales| entrepreneur|baju muslim|pembelajarI/quran lover|writer|detuliphijabstore</t>
  </si>
  <si>
    <t>ArisAbdillah</t>
  </si>
  <si>
    <t>Abdee</t>
  </si>
  <si>
    <t>https://twitter.com/arisabdillah</t>
  </si>
  <si>
    <t>https://pbs.twimg.com/profile_images/1187309362110353408/6XAMTXai_200x200.jpg</t>
  </si>
  <si>
    <t>1767504326644392032</t>
  </si>
  <si>
    <t>Teruntuk para supir AKAP ... Ini yang mesti kalian tau sebelum pergi anter barang!☝? THREAD #Suzuki #SuzukiIndonesia #SuzukiTeManBerkendara #YourGearTranslate post</t>
  </si>
  <si>
    <t>https://twitter.com/SuzukiIndonesia/status/1767504326644392032</t>
  </si>
  <si>
    <t>https://pbs.twimg.com/media/GIdvzVrbAAA2ymh.jpg:large</t>
  </si>
  <si>
    <t>1767504333741166769</t>
  </si>
  <si>
    <t>Junjung tinggi keselamatan~ Safety first, karena Keteledoran akibat mengejar waktu sering terjadi di jalan dan mengakibatkan kecelakaan dan kerugian muatan. Dicatat yaa pak supir!☝?Translate post</t>
  </si>
  <si>
    <t>https://twitter.com/SuzukiIndonesia/status/1767504333741166769</t>
  </si>
  <si>
    <t>1767379432241820039</t>
  </si>
  <si>
    <t>Lowongan kerja PT. Cinta Damai Putra Bahagia 2024Translate post</t>
  </si>
  <si>
    <t>https://twitter.com/LokerCirebon/status/1767379432241820039</t>
  </si>
  <si>
    <t>Tbtb kepengen beli mobil Wuling Almaz, cuma duit dicelengan udah brp ya, mana nabungnya gope sama seribu yg koinan lagi.Translate post</t>
  </si>
  <si>
    <t>https://twitter.com/indahwidiaa/status/1767668022700110224</t>
  </si>
  <si>
    <t>1767955586183037158</t>
  </si>
  <si>
    <t>Satu unit mobil Daihatsu Espass terbakar saat mengisi BBM di SPBU Kediri, Jawa Timur.Translate post</t>
  </si>
  <si>
    <t>https://twitter.com/kompascom/status/1767955586183037158</t>
  </si>
  <si>
    <t>1767761315475673346</t>
  </si>
  <si>
    <t>- "Tas kamu dimana?"</t>
  </si>
  <si>
    <t>glodial19</t>
  </si>
  <si>
    <t>Gla</t>
  </si>
  <si>
    <t>https://twitter.com/glodial19/status/1767761315475673346</t>
  </si>
  <si>
    <t>https://pbs.twimg.com/profile_images/1737353218135625728/4HLCLJhY_200x200.jpg</t>
  </si>
  <si>
    <t>1767864490593591674</t>
  </si>
  <si>
    <t>Sudah saatnya untuk ngodein crush dengan beda!? Coba mention orangnya kalo berani? #Suzuki #SuzukiIndonesia #SuzukiTeManBerkendara #YourGearTranslate post</t>
  </si>
  <si>
    <t>https://twitter.com/SuzukiIndonesia/status/1767864490593591674</t>
  </si>
  <si>
    <t>https://pbs.twimg.com/media/GIi3XMHa4AA5EEl.jpg:large</t>
  </si>
  <si>
    <t>1768465879858360596</t>
  </si>
  <si>
    <t>Kirim Mobil Toyota Yaris dari Makassar tujuan ke Surabaya dengan kapal roro estimasi pengiriman 2 hari. Ekspedisi Pengiriman Mobil FARHIYAtrans. Kirim mobil, truk, sepeda motor, alat berat...</t>
  </si>
  <si>
    <t>https://twitter.com/FarhiyaTrans/status/1768465879858360596</t>
  </si>
  <si>
    <t>https://pbs.twimg.com/ext_tw_video_thumb/1768465059653763072/pu/img/Pt4uXbxWIqJ1UwR0.jpg:large</t>
  </si>
  <si>
    <t>1768532378555941331</t>
  </si>
  <si>
    <t>Daihatsu Indonesia Berharap Bisa Recall 90 Persen Xenia di Tahun Ini https://gooto.com/read/1845285/daihatsu-indonesia-berharap-bisa-recall-90-persen-xenia-di-tahun-ini?utm_source=Twitter&amp;utm_mediu...</t>
  </si>
  <si>
    <t>https://twitter.com/tempodotco/status/1768532378555941331</t>
  </si>
  <si>
    <t>1768483961947521278</t>
  </si>
  <si>
    <t>Selamat pagi kesayanganku, walaupun pagi ini mendung tapi wajah mu tetap cerah dan cantik, dan kamu siap menjadi mobil Honda yang siap menemai aktivitas aku 🫰Translate post</t>
  </si>
  <si>
    <t>https://twitter.com/Honda_HJC/status/1768483961947521278</t>
  </si>
  <si>
    <t>https://pbs.twimg.com/media/GIrquJEbMAAnPSS.jpg:large</t>
  </si>
  <si>
    <t>1768274478780555327</t>
  </si>
  <si>
    <t>Pencapaian baru: dapat kiriman siaran pers mobil Hyundai. Agensi komunikasi ini unik. Mereka tak pernah mengirimkan informasi terkait perusahaan gawai berinisial H, tetapi justru siaran pers...</t>
  </si>
  <si>
    <t>herrysw</t>
  </si>
  <si>
    <t>Herry SW</t>
  </si>
  <si>
    <t>https://twitter.com/herrysw/status/1768274478780555327</t>
  </si>
  <si>
    <t>https://pbs.twimg.com/profile_images/1741662164933660672/leMH39GE_200x200.jpg</t>
  </si>
  <si>
    <t>1768236310870073598</t>
  </si>
  <si>
    <t>Hemat bahan bakar~ Dengan teknologi mild hybrid dan juga bahan bakar konvensional berpengaruh pada pemakaian bahan bakar yang tidak seboros mobil konvensional. Selain itu, Suzuki Ertiga Hybrid...</t>
  </si>
  <si>
    <t>https://twitter.com/SuzukiIndonesia/status/1768236310870073598</t>
  </si>
  <si>
    <t>1768178100549103930</t>
  </si>
  <si>
    <t>??Viral di media sosial mobil Mitsubishi Xpander seruduk kaca showroom mobil hingga hantam mobil Porsche 911 GT3 seharga Rp8,9 miliar. Dia yang nabrak kok kita yang lemesss ?Translate post</t>
  </si>
  <si>
    <t>https://twitter.com/inilahdotcom/status/1768178100549103930</t>
  </si>
  <si>
    <t>https://pbs.twimg.com/ext_tw_video_thumb/1768175740108029952/pu/img/GoFHcyJ1I0Omm3ol.jpg:large</t>
  </si>
  <si>
    <t>1768196236556026145</t>
  </si>
  <si>
    <t>Viral sebuah mobil Mitsubishi Xpander menabrak showroom. Apesnya, Xpander tersebut tidak hanya menabrak kaca showroom hingga pecah. Melainkam mobil Porsche GT3 yang sedang dipajang untuk dijual....</t>
  </si>
  <si>
    <t>republikaonline</t>
  </si>
  <si>
    <t>Republika.co.id</t>
  </si>
  <si>
    <t>https://twitter.com/republikaonline/status/1768196236556026145</t>
  </si>
  <si>
    <t>https://pbs.twimg.com/ext_tw_video_thumb/1768195863279796224/pu/img/zj1YNA-AKXTuLFwj.jpg:large</t>
  </si>
  <si>
    <t>1768227630330114137</t>
  </si>
  <si>
    <t>Mobil Mitsubishi Xpander berwarna hitam menabrak sebuah mobil Porsche 911 GT3 berwarna putih yang terparkir di dalam sebuah showroom.#newsupdate #update #news #textTranslate post</t>
  </si>
  <si>
    <t>https://twitter.com/kumparan/status/1768227630330114137</t>
  </si>
  <si>
    <t>1768302395346559066</t>
  </si>
  <si>
    <t>Showroom hancur usai Xpander tabrak Porsche seharga Rp9 miliar</t>
  </si>
  <si>
    <t>okezonenews</t>
  </si>
  <si>
    <t>Okezone</t>
  </si>
  <si>
    <t>https://twitter.com/okezonenews/status/1768302395346559066</t>
  </si>
  <si>
    <t>https://pbs.twimg.com/profile_images/1763392859104063488/tvGwpiqj_200x200.jpg</t>
  </si>
  <si>
    <t>1768592991655260316</t>
  </si>
  <si>
    <t>Cuaca akhir-akhir ini masih sering hujan nih! Buat kalian yang punya mobil Toyota dengan sunroof/panoramic roof, yuk perhatikan tips berikut ini agar supaya sunroof/panoramic roof tetap dapat...</t>
  </si>
  <si>
    <t>https://twitter.com/ToyotaID/status/1768592991655260316</t>
  </si>
  <si>
    <t>https://pbs.twimg.com/ext_tw_video_thumb/1768578919933046785/pu/img/DFxOG6PKupSBOMFe.jpg:large</t>
  </si>
  <si>
    <t>1768490344134676809</t>
  </si>
  <si>
    <t>Mobil Toyota Paling Banyak Dicuri di Jepang, Ternyata Ini Alasannya https://beritasatu.com/ototekno/2805155/mobil-toyota-paling-banyak-dicuri-di-jepang-ternyata-ini-alasannya?utm_source=dlvr.it&amp;utm...</t>
  </si>
  <si>
    <t>https://twitter.com/Beritasatu/status/1768490344134676809</t>
  </si>
  <si>
    <t>1768528003221655829</t>
  </si>
  <si>
    <t>Ini Pemicu Kebakaran Mobil Daihatsu Espass di SPBU Kanigoro Kabupaten KediriTranslate post</t>
  </si>
  <si>
    <t>jpradarkediri</t>
  </si>
  <si>
    <t>1556509136749461507</t>
  </si>
  <si>
    <t>RADAR KEDIRI</t>
  </si>
  <si>
    <t>https://twitter.com/jpradarkediri/status/1768528003221655829</t>
  </si>
  <si>
    <t>https://pbs.twimg.com/profile_images/1663439104703627264/9sXQeRzd_200x200.jpg</t>
  </si>
  <si>
    <t>1791796414147961235</t>
  </si>
  <si>
    <t>? Kumpulan Link Alternatif Terupdate : ?: https://kilat.io/alexisvip ? Download APK Alexistogel ( Gratis ) : ?: https://kilat.io/alexisapk ? Scan Barcode Link &amp; APK disni bosku...</t>
  </si>
  <si>
    <t>Alexistogel1</t>
  </si>
  <si>
    <t>1160114277501419520</t>
  </si>
  <si>
    <t>Alexistogel Official</t>
  </si>
  <si>
    <t>https://twitter.com/alexistogel1</t>
  </si>
  <si>
    <t>https://pbs.twimg.com/profile_images/1791795691729416192/3yTLsmOG_200x200.jpg</t>
  </si>
  <si>
    <t>1768798964940456103</t>
  </si>
  <si>
    <t>Mau kasih tips cuci mobil yg berkebalikan sama mimin @SuzukiIndonesia boleh?? tips merawat Interior ala Minnov A threadTranslate post</t>
  </si>
  <si>
    <t>https://twitter.com/innovacommunity/status/1768798964940456103</t>
  </si>
  <si>
    <t>1768457088454590515</t>
  </si>
  <si>
    <t>Sebuah mobil Mitsubishi Xpander menabrak mobil Porsche di showroom mobil mewah di kawasan PIK 2. Tampak Porsche itu mengalami kerusakan pada bagian kap depan.Translate post</t>
  </si>
  <si>
    <t>https://twitter.com/detikcom/status/1768457088454590515</t>
  </si>
  <si>
    <t>https://pbs.twimg.com/ext_tw_video_thumb/1768379412360429568/pu/img/ATJCImg_VIFRHLNT.jpg:large</t>
  </si>
  <si>
    <t>1768552364351627692</t>
  </si>
  <si>
    <t>Video yang memperlihatkan mobil Mitsubishi Xpander menabrak showroom di Pantai Indah Kapuk 2 di Tangerang. Mobil tersebut menyeruduk satu mobil Porsche yang terparkir di showroom, https://instagram...</t>
  </si>
  <si>
    <t>mediadigitalcpp</t>
  </si>
  <si>
    <t>1274996555909525504</t>
  </si>
  <si>
    <t>IndoTV.Live</t>
  </si>
  <si>
    <t>https://twitter.com/mediadigitalcpp/status/1768552364351627692</t>
  </si>
  <si>
    <t>https://pbs.twimg.com/media/GIso9CraQAAd5Q-.jpg:large</t>
  </si>
  <si>
    <t>1768857652103438535</t>
  </si>
  <si>
    <t>Kirim mobil Mitsubishi Xpander dari Denpasar Bali tujuan ke Surabaya dengan truk towing estimasi pengiriman 2 hari. Ekspedisi Pengiriman Mobil FARHIYAtrans. Kirim mobil, truk, sepeda motor,...</t>
  </si>
  <si>
    <t>https://twitter.com/FarhiyaTrans/status/1768857652103438535</t>
  </si>
  <si>
    <t>https://pbs.twimg.com/ext_tw_video_thumb/1768856878241734656/pu/img/WmyXZ58HWMs0Tv1U.jpg:large</t>
  </si>
  <si>
    <t>1768528610955350461</t>
  </si>
  <si>
    <t>Insiden mengejutkan terjadi di showroom Ivan's Motor di Pantai Indah Kapuk (PIK) 2, Tangerang, ketika sebuah mobil Mitsubishi Xpander menabrak fasilit...Translate post</t>
  </si>
  <si>
    <t>https://twitter.com/inilahdotcom/status/1768528610955350461</t>
  </si>
  <si>
    <t>1768603693082198294</t>
  </si>
  <si>
    <t>Polisi sebut pemilik showroom porsche mengalami kerugian mencapai Rp 5,7 miliar usai tempat usahanya ditabrak mobil Mitsubishi Xpander.Translate post</t>
  </si>
  <si>
    <t>https://twitter.com/kompascom/status/1768603693082198294</t>
  </si>
  <si>
    <t>1768556468624818570</t>
  </si>
  <si>
    <t>Belakangan tengan viral video menampilkan sebuah show room di wilayang Tangerang Kota yang rusak, bahkan ada satu unit mobil mewah pajangan show room tersebut yang ikut rusak akibat ditabrak...</t>
  </si>
  <si>
    <t>https://twitter.com/indozonemedia/status/1768556468624818570</t>
  </si>
  <si>
    <t>1768620028503675118</t>
  </si>
  <si>
    <t>Beredar di media sosial sebuah video yang memperlihatkan mobil Mitsubishi Xpander menabrak mobil mewah Porsche 911 GT 3 di dalam sebuah showroom di PIK 2, Kosambi, Kabupaten Tangerang. Dalam...</t>
  </si>
  <si>
    <t>https://twitter.com/AboutTNG/status/1768620028503675118</t>
  </si>
  <si>
    <t>https://pbs.twimg.com/media/GItmioUbcAAdhqe.jpg:large</t>
  </si>
  <si>
    <t>1768522523577381024</t>
  </si>
  <si>
    <t>Sopir Xpander Penabrak Mobil Porsche di Showroom PIK 2 Jadi TersangkaTranslate post</t>
  </si>
  <si>
    <t>eradotid</t>
  </si>
  <si>
    <t>903229236051247104</t>
  </si>
  <si>
    <t>ERA.id</t>
  </si>
  <si>
    <t>https://twitter.com/eradotid/status/1768522523577381024</t>
  </si>
  <si>
    <t>https://pbs.twimg.com/profile_images/1784392855789907968/g6A_2K69_200x200.jpg</t>
  </si>
  <si>
    <t>1768496891535446180</t>
  </si>
  <si>
    <t>Kronologi Sopir Xpander Tabrak Porsche Seharga Rp 8,9 M di Showroom PIK http://dlvr.it/T45TBN #NewsTranslate post</t>
  </si>
  <si>
    <t>liputan6dotcom</t>
  </si>
  <si>
    <t>LIPUTAN6</t>
  </si>
  <si>
    <t>https://twitter.com/liputan6dotcom/status/1768496891535446180</t>
  </si>
  <si>
    <t>https://pbs.twimg.com/profile_images/1706236803903324160/gJo8r9IX_200x200.jpg</t>
  </si>
  <si>
    <t>1768579288394240361</t>
  </si>
  <si>
    <t>Terungkap Sosok Sopir Xpander yang Tabrak Mobil Porsche di Tangerang, Begini Kondisinya https://travel.tribunnews.com/2024/03/15/terungkap-sosok-sopir-xpander-yang-tabrak-mobil-porsche-di-tangerang...</t>
  </si>
  <si>
    <t>TRIBUNTravel</t>
  </si>
  <si>
    <t>TribunTravel</t>
  </si>
  <si>
    <t>https://twitter.com/TRIBUNTravel/status/1768579288394240361</t>
  </si>
  <si>
    <t>https://pbs.twimg.com/profile_images/745536254519894018/R4o6nfX3_200x200.jpg</t>
  </si>
  <si>
    <t>1773714714742403138</t>
  </si>
  <si>
    <t>????? ??? ??????? ????? Pilihan Paket Kredit 1.Dp mulai Rp 34 Jutaan atau 2.Cicilan mulai Rp 5 Jutaan 3.Bunga mulai https://mitsubishisur...</t>
  </si>
  <si>
    <t>BelimobilID</t>
  </si>
  <si>
    <t>1215974840848400384</t>
  </si>
  <si>
    <t>Beli Mobil Surabaya</t>
  </si>
  <si>
    <t>https://mobile.twitter.com/BelimobilID</t>
  </si>
  <si>
    <t>https://pbs.twimg.com/profile_images/1772456572498972672/_Igfj0ox_200x200.jpg</t>
  </si>
  <si>
    <t>1768485360169103626</t>
  </si>
  <si>
    <t>https://twitter.com/LokerCirebon/status/1768485360169103626</t>
  </si>
  <si>
    <t>1768871943145681014</t>
  </si>
  <si>
    <t>GR Yaris atau Yaris GR? Entah gimana Toyota ngasih nama buat mobilnya selebgram kabupaten yang mulai naik daun ini, yang pasti antara GR Yaris &amp; Yaris GR itu ibarat langit &amp; bumi, wkwk Simplenya,...</t>
  </si>
  <si>
    <t>https://twitter.com/MasMasBiassaa/status/1768871943145681014</t>
  </si>
  <si>
    <t>https://pbs.twimg.com/media/GIxLpzXakAAQJNq.jpg:large</t>
  </si>
  <si>
    <t>1769227159732686873</t>
  </si>
  <si>
    <t>Ngayal dulu gak sih dapat kartu kesempatan gini. Reply jawaban Sahabat dong di bawah! #DaihatsuSahabatkuTranslate post</t>
  </si>
  <si>
    <t>https://twitter.com/DaihatsuInd/status/1769227159732686873</t>
  </si>
  <si>
    <t>https://pbs.twimg.com/media/GIy_hoZaAAAERxA.jpg:large</t>
  </si>
  <si>
    <t>1769000673482309982</t>
  </si>
  <si>
    <t>https://twitter.com/DaihatsuInd/status/1769000673482309982</t>
  </si>
  <si>
    <t>https://pbs.twimg.com/media/GIy9wqXaAAAUItw.jpg:large</t>
  </si>
  <si>
    <t>1768796594512732655</t>
  </si>
  <si>
    <t>Daihatsu Indonesia bidik pangsa pasar terbesar kedua 16 kali berturut-turut. #kumparanOTOTranslate post</t>
  </si>
  <si>
    <t>https://twitter.com/kumparan/status/1768796594512732655</t>
  </si>
  <si>
    <t>1768957539461554552</t>
  </si>
  <si>
    <t>Cari orderan makin maksimal, asal perawatan mobilnya juga optimal!? THREAD #Suzuki #SuzukiIndonesia #SuzukiTeManBerkendara #YourGearTranslate post</t>
  </si>
  <si>
    <t>https://twitter.com/SuzukiIndonesia/status/1768957539461554552</t>
  </si>
  <si>
    <t>https://pbs.twimg.com/media/GIyZfsKb0AAMj27.jpg:large</t>
  </si>
  <si>
    <t>1768943864616792167</t>
  </si>
  <si>
    <t>Suzuki Siapkan 5 Mobil Baru, Harganya di Bawah Rp 180 Juta!Translate post</t>
  </si>
  <si>
    <t>https://twitter.com/detikoto/status/1768943864616792167</t>
  </si>
  <si>
    <t>1768817011327455483</t>
  </si>
  <si>
    <t>Seorang pengendara Mobil Mitsubishi Xpander menabrak showroom mobil mewah di kawasan Pantai Indah Kapuk (PIK) 2. Apakah bisa ditanggung asuransi?Translate post</t>
  </si>
  <si>
    <t>detikfinance</t>
  </si>
  <si>
    <t>DetikFinance</t>
  </si>
  <si>
    <t>https://twitter.com/detikfinance/status/1768817011327455483</t>
  </si>
  <si>
    <t>https://pbs.twimg.com/profile_images/1358762977428574212/AJMP0EiH_200x200.jpg</t>
  </si>
  <si>
    <t>1769174094602539063</t>
  </si>
  <si>
    <t>Pemilik showroom mobil di Pantai Indah Kapuk (PIK) 2 mengalami kerugian mencapai Rp 5,7 miliar usai tempat usahanya ditabrak mobil Mitsubishi Xpander yang dikemudikan oleh JS. | #Xpander #PorscheTr...</t>
  </si>
  <si>
    <t>https://twitter.com/kompascom/status/1769174094602539063</t>
  </si>
  <si>
    <t>https://pbs.twimg.com/media/GI1eTdjaYAAAKTK.jpg:large</t>
  </si>
  <si>
    <t>1768974359593640246</t>
  </si>
  <si>
    <t>Belakangan ini, media sosial dibuat geleng-geleng dengan adanya video viral kecelakaan yang melibatkan mobil Mitsubishi Xpander menabrak sebuah showroom mewah termasuk unit mobil yang dipajang...</t>
  </si>
  <si>
    <t>https://twitter.com/indozonemedia/status/1768974359593640246</t>
  </si>
  <si>
    <t>1768924722786607318</t>
  </si>
  <si>
    <t>Kasus Xpander Tabrak Porsche di Showroom Mobil Mewah, Kerugian Rp 5,7 MiliarTranslate post</t>
  </si>
  <si>
    <t>https://twitter.com/tribunjateng/status/1768924722786607318</t>
  </si>
  <si>
    <t>1769181781855723971</t>
  </si>
  <si>
    <t>Harusnya setelah ini penjualan Mitsubishi meningkat. Habis bikin Porsche sampe babak belur ?? Porsche siap-siap diketawain LamboTranslate post</t>
  </si>
  <si>
    <t>kirimkeamy</t>
  </si>
  <si>
    <t>Amy Syarif</t>
  </si>
  <si>
    <t>https://twitter.com/kirimkeamy/status/1769181781855723971</t>
  </si>
  <si>
    <t>https://pbs.twimg.com/profile_images/1119211790561189888/gLxRvibc_200x200.jpg</t>
  </si>
  <si>
    <t>1769222197413921126</t>
  </si>
  <si>
    <t>Mobil Toyota Alphard: Sudah Merepotkan, Mobil Ini Juga Memuat Kebohongan Besar Soal Privilege #TerminalMojokTranslate post</t>
  </si>
  <si>
    <t>https://twitter.com/mojokdotco/status/1769222197413921126</t>
  </si>
  <si>
    <t>1769559358139236857</t>
  </si>
  <si>
    <t>Ramadan telah tiba. Pada masih semangat kerja, kan? ?Translate post</t>
  </si>
  <si>
    <t>https://twitter.com/DaihatsuInd/status/1769559358139236857</t>
  </si>
  <si>
    <t>1769589551356338195</t>
  </si>
  <si>
    <t>Pas puasa... Lihat kanebo kaya liat dadar gulung Lihat kuncir rambut kaya liat donat Lihat sabun pel kaya liat es sirup ? Ada lagi ngga versi Sahabat yang bikin salah fokus? Drop di kolom reply ya!</t>
  </si>
  <si>
    <t>https://twitter.com/DaihatsuInd/status/1769589551356338195</t>
  </si>
  <si>
    <t>1769347959475306854</t>
  </si>
  <si>
    <t>? Tebak-tebakan! Aku punya 4 kaki tapi tidak bisa berjalan. Siapa aku?Translate post</t>
  </si>
  <si>
    <t>https://twitter.com/DaihatsuInd/status/1769347959475306854</t>
  </si>
  <si>
    <t>1769260035014590961</t>
  </si>
  <si>
    <t>Kelemahan Mobil Daihatsu Sigra yang Wajib Kalian Pahami sebelum Membelinya, Salah Satunya Mesin yang Terlalu Nanggung! #TerminalMojokTranslate post</t>
  </si>
  <si>
    <t>https://twitter.com/mojokdotco/status/1769260035014590961</t>
  </si>
  <si>
    <t>1769563699902361623</t>
  </si>
  <si>
    <t>Mau beli mobil Daihatsu bekas dengan harga yang sesuai kondisi kendaraannya? Sini ikutin tips nego harganya di artikel kali ini: https://tehgilang.com/tips-nego-harga-mobil-daihatsu-bekas/…...</t>
  </si>
  <si>
    <t>gemaulani</t>
  </si>
  <si>
    <t>Gilang - ギラン</t>
  </si>
  <si>
    <t>https://twitter.com/gemaulani/status/1769563699902361623</t>
  </si>
  <si>
    <t>https://pbs.twimg.com/profile_images/1729391354508410880/O5fzjXtX_200x200.jpg</t>
  </si>
  <si>
    <t>1769289365640114658</t>
  </si>
  <si>
    <t>Kirim mobil Honda BRV dari Samarinda tujuan ke Surabaya dgn kapal roro dan driving estimasi pengiriman 2-4 hari. Ekspedisi Pengiriman Mobil FARHIYAtrans. Kirim mobil, truk, sepeda motor, alat...</t>
  </si>
  <si>
    <t>https://twitter.com/FarhiyaTrans/status/1769289365640114658</t>
  </si>
  <si>
    <t>https://pbs.twimg.com/ext_tw_video_thumb/1769289143312699392/pu/img/cm0rp_pDC_UvPY2n.jpg:large</t>
  </si>
  <si>
    <t>1769575965070643682</t>
  </si>
  <si>
    <t>Pengemudi mobil Mitsubishi Xpander yang menyeruduk mobil Porsche ternyata negatif narkoba. Ini beberapa faktanya. #portalyogya #Porsche #Mitsubishi #XpanderTranslate post</t>
  </si>
  <si>
    <t>portalyogya</t>
  </si>
  <si>
    <t>1446104962279219200</t>
  </si>
  <si>
    <t>portalyogya.com</t>
  </si>
  <si>
    <t>https://twitter.com/portalyogya/status/1769575965070643682</t>
  </si>
  <si>
    <t>https://pbs.twimg.com/profile_images/1446105117342638086/7QTSb2MU_200x200.jpg</t>
  </si>
  <si>
    <t>1769355902082310367</t>
  </si>
  <si>
    <t>Penawaran Penjualan Istimewa Unit Mobil Mitsubishi Motors Maret 2024 https://independenmedia.id/iptek/27612180001/penawaran-penjualan-istimewa-unit-mobil-mitsubishi-motors-maret-2024… #mitsubishi</t>
  </si>
  <si>
    <t>_independen</t>
  </si>
  <si>
    <t>1195635571189673985</t>
  </si>
  <si>
    <t>INDEPENDEN Media</t>
  </si>
  <si>
    <t>https://twitter.com/_independen/status/1769355902082310367</t>
  </si>
  <si>
    <t>https://pbs.twimg.com/profile_images/1446353442532777986/ezaghLbU_200x200.jpg</t>
  </si>
  <si>
    <t>1769570327041122627</t>
  </si>
  <si>
    <t>BRAthers berikut Jadwal Imsakiyah untuk wilayah Jakarta, Lampung, Magelang, &amp; Denpasar Bali.✨ Selamat Menunaikan Ibadah puasa untuk BRAthers &amp; keluarga yang menjalankan. Jangan lupa bawa...</t>
  </si>
  <si>
    <t>https://twitter.com/bumenredjaabadi/status/1769570327041122627</t>
  </si>
  <si>
    <t>https://pbs.twimg.com/media/GI7GupWbAAAoxgT.png:large</t>
  </si>
  <si>
    <t>1769546180005073074</t>
  </si>
  <si>
    <t>beberapa kali ketemu mobil wuling listrik kuecil gitu, harganya berapaan ya? siapa tau affordableTranslate post</t>
  </si>
  <si>
    <t>AgataDiguna</t>
  </si>
  <si>
    <t>JAGAT</t>
  </si>
  <si>
    <t>https://twitter.com/AgataDiguna/status/1769546180005073074</t>
  </si>
  <si>
    <t>https://pbs.twimg.com/profile_images/1690662244185759744/9Dl_pvX__200x200.jpg</t>
  </si>
  <si>
    <t>1769735132213039198</t>
  </si>
  <si>
    <t>14 Ketua Komunitas Mobil Toyota Ngumpul di Bogor, Ada Apa Nih?Translate post</t>
  </si>
  <si>
    <t>https://twitter.com/detikoto/status/1769735132213039198</t>
  </si>
  <si>
    <t>1769649959815553494</t>
  </si>
  <si>
    <t>Ngga cuma manusia yang butuh 4 sehat 5 sempurna, tapi mobil juga. Setuju ngga? Pastikan untuk selalu cek berkala kondisi kendaraan Sahabat di bengkel resmi Daihatsu agar selalu dalam keadaan...</t>
  </si>
  <si>
    <t>https://twitter.com/DaihatsuInd/status/1769649959815553494</t>
  </si>
  <si>
    <t>https://pbs.twimg.com/media/GIy-06jaMAAHS6c.jpg:large</t>
  </si>
  <si>
    <t>1769911198575964185</t>
  </si>
  <si>
    <t>dan Surat Pengambilan Barang Bukti dari Kejaksaan Negeri Kulon Progo Nomor Print : 444/M.4.14/Eoh.3/03/2024; 05/03/2024. Kegiatan pengeluaran ini berupa satu unit mobil Daihatsu Ayla warna...</t>
  </si>
  <si>
    <t>https://twitter.com/RupbasanWates/status/1769911198575964185</t>
  </si>
  <si>
    <t>1769636404559286734</t>
  </si>
  <si>
    <t>Brio Masih Kuasai Penjualan Ritel Mobil Honda pada Februari 2024Translate post</t>
  </si>
  <si>
    <t>https://twitter.com/databoksid/status/1769636404559286734</t>
  </si>
  <si>
    <t>https://pbs.twimg.com/profile_images/1716747602581164032/OFQz9c8f_200x200.jpg</t>
  </si>
  <si>
    <t>1769750002149323249</t>
  </si>
  <si>
    <t>Top!! Teknisi Sepeda Motor Honda Indonesia Sukses Sabet Gelar Terbaik Dunia, Buruan ServisTranslate post</t>
  </si>
  <si>
    <t>Riau24Com</t>
  </si>
  <si>
    <t>Riau24.com</t>
  </si>
  <si>
    <t>https://mobile.twitter.com/Riau24Com/status/1769750002149323249</t>
  </si>
  <si>
    <t>https://pbs.twimg.com/profile_images/1164400048555192320/STknXccE_200x200.jpg</t>
  </si>
  <si>
    <t>1769676382533980297</t>
  </si>
  <si>
    <t>New Post: CarPlay Nirkabel kini diluncurkan ke lebih banyak mobil Hyundai dan Kia… semacam itu https://buff.ly/47rA9ayTranslate post</t>
  </si>
  <si>
    <t>emkawebid</t>
  </si>
  <si>
    <t>emka.web.id</t>
  </si>
  <si>
    <t>https://twitter.com/emkawebid/status/1769676382533980297</t>
  </si>
  <si>
    <t>https://pbs.twimg.com/media/GI8nScLXwAAqbpn.jpg:large</t>
  </si>
  <si>
    <t>1769673623453999183</t>
  </si>
  <si>
    <t>?ADA GIVEAWAY ABANGKUHH? Ada yang tau mana transmisi Auto Gear Shift (AGS)?? Coba jawab di-reply dan jangan lupa baca syaratnya dulu di bawah ini! Syarat dan ketentuan: 1. Pastikan...</t>
  </si>
  <si>
    <t>https://twitter.com/SuzukiIndonesia/status/1769673623453999183</t>
  </si>
  <si>
    <t>https://pbs.twimg.com/media/GI8kxRSbYAAQt8y.jpg:large</t>
  </si>
  <si>
    <t>1769673778085388505</t>
  </si>
  <si>
    <t>Cek tekanan ban~ Cara mengatasi setir mobil yang berat ini tidak membutuhkan waktu yang lama dan juga memiliki keuntungan lain dari sisi keselamatan. Sebab, ketika ban kempis juga dapat memicu...</t>
  </si>
  <si>
    <t>https://twitter.com/SuzukiIndonesia/status/1769673778085388505</t>
  </si>
  <si>
    <t>1770042543545389371</t>
  </si>
  <si>
    <t>Pasti udah pada tahu kan kalau Toyota memiliki kendaraan elektrifikasi yang lengkap? Mulai dari HEV, PHEV &amp; BEV. Apa yang membedakan ketiganya? Tonton konten ini sampai habis ya! Mana kendaraan...</t>
  </si>
  <si>
    <t>https://twitter.com/ToyotaID/status/1770042543545389371</t>
  </si>
  <si>
    <t>https://pbs.twimg.com/ext_tw_video_thumb/1770038456582103040/pu/img/Ru6Z_7ztBTamOm10.jpg:large</t>
  </si>
  <si>
    <t>1770270830246891867</t>
  </si>
  <si>
    <t>Toyota Indonesia berencana meluncurkan prroduk berteknologi BEV, HEV, dan PHEV baru dalam dua tahun ini.Translate post</t>
  </si>
  <si>
    <t>https://twitter.com/kompascom/status/1770270830246891867</t>
  </si>
  <si>
    <t>1770238510198595753</t>
  </si>
  <si>
    <t>#TODAYSHEADLINE : Sopir Ngantuk, Dua Mobil Adu Banteng di Jalan Jogja-Wonosari hingga Ringsek (VIA : https://tinyurl.com/2p964b62) #GMYTranslate post</t>
  </si>
  <si>
    <t>GeronimoFM</t>
  </si>
  <si>
    <t>GERONIMO 106.1 FM</t>
  </si>
  <si>
    <t>https://twitter.com/GeronimoFM/status/1770238510198595753</t>
  </si>
  <si>
    <t>https://pbs.twimg.com/profile_images/1256097627923288066/szK4f_5K_200x200.jpg</t>
  </si>
  <si>
    <t>1770103555426582954</t>
  </si>
  <si>
    <t>A Daihatsuquiz#</t>
  </si>
  <si>
    <t>BintoroSri</t>
  </si>
  <si>
    <t>sri bintoro</t>
  </si>
  <si>
    <t>https://twitter.com/BintoroSri/status/1770103555426582954</t>
  </si>
  <si>
    <t>https://pbs.twimg.com/profile_images/1434888744843108353/VYLrZA1O_200x200.jpg</t>
  </si>
  <si>
    <t>1769993696244826472</t>
  </si>
  <si>
    <t>CUCI GUDANG MOBIL nik 2023 ❗️Cash / Credit ❗️Tukar Tambah ❗️Proses leasing Cepat ❗️Tanda Jadi CUKUP 3jt ❗️READY UNIT TEST DRIVE ❗️Nego sampai deal Info : https://wa.me/62813...</t>
  </si>
  <si>
    <t>yayukhondaimsi</t>
  </si>
  <si>
    <t>1530184950640967681</t>
  </si>
  <si>
    <t>YAYUK SALES MOBIL HONDA | 081330009756</t>
  </si>
  <si>
    <t>https://twitter.com/yayukhondaimsi/status/1769993696244826472</t>
  </si>
  <si>
    <t>https://pbs.twimg.com/ext_tw_video_thumb/1769993661465661440/pu/img/sr-BIu5ue6EnIhD2.jpg:large</t>
  </si>
  <si>
    <t>1770206867249361175</t>
  </si>
  <si>
    <t>Selain memiliki tipe dengan pilihan 6-seater. STARGAZER juga memiliki pilihan 7-seater. 7-seater dapat menjadi pilihan untuk Anda yang bepergian dengan keluarga besar. Dengan pengaturan kursi...</t>
  </si>
  <si>
    <t>https://twitter.com/hyundaimobil/status/1770206867249361175</t>
  </si>
  <si>
    <t>https://pbs.twimg.com/media/GJEJohZa0AA4OYj.jpg:large</t>
  </si>
  <si>
    <t>1770007358430912764</t>
  </si>
  <si>
    <t>5 Rekomendasi Mobil Hyundai Terbaru 2024, Bisa untuk Mudik https://otomotif.tempo.co/read/1846898/5-rekomendasi-mobil-hyundai-terbaru-2024-bisa-untuk-mudik?utm_source=Twitter&amp;utm_medium=dlvr.it…...</t>
  </si>
  <si>
    <t>https://twitter.com/tempodotco/status/1770007358430912764</t>
  </si>
  <si>
    <t>1769991029590245583</t>
  </si>
  <si>
    <t>Bawa pulang langsung mobil hyundai waktu lebaran, Bisa banget! lagi ada promo special nih. langsung test drive dan nikmati langsung bonusnya, sebelum kehabisan ? Info selanjutnya Hubungi:...</t>
  </si>
  <si>
    <t>dodogumay</t>
  </si>
  <si>
    <t>afdal gumay</t>
  </si>
  <si>
    <t>https://twitter.com/dodogumay/status/1769991029590245583</t>
  </si>
  <si>
    <t>https://pbs.twimg.com/media/GJBFdcBbQAEd5yh.jpg:large</t>
  </si>
  <si>
    <t>1770297652577513609</t>
  </si>
  <si>
    <t>Pengalaman Permasalahan Terbakarnya Mobil Suzuki Carry yang Baru Empat Bulan PakaiTranslate post</t>
  </si>
  <si>
    <t>MediaKonsumenID</t>
  </si>
  <si>
    <t>Media Konsumen</t>
  </si>
  <si>
    <t>https://twitter.com/MediaKonsumenID/status/1770297652577513609</t>
  </si>
  <si>
    <t>https://pbs.twimg.com/profile_images/632629573335683073/SpL96WeN_200x200.jpg</t>
  </si>
  <si>
    <t>1770058901544919471</t>
  </si>
  <si>
    <t>(((PASTI UNTUNG DAN AMAN))) Ini nih manfaat kalau kamu pakai sparepart asli!? THREAD #Suzuki #SuzukiIndonesia #SuzukiTeManBerkendara #YourGearTranslate post</t>
  </si>
  <si>
    <t>https://twitter.com/SuzukiIndonesia/status/1770058901544919471</t>
  </si>
  <si>
    <t>1770059062459371780</t>
  </si>
  <si>
    <t>Ketika gak bisa ikut nongki bareng teman, karena mesti service bulanan: #Suzuki #SuzukiIndonesia #SuzukiTeManBerkendara #YourGearTranslate post</t>
  </si>
  <si>
    <t>https://twitter.com/SuzukiIndonesia/status/1770059062459371780</t>
  </si>
  <si>
    <t>https://pbs.twimg.com/media/GJCDUvPb0AA47Gf.jpg:large</t>
  </si>
  <si>
    <t>1770255853742170298</t>
  </si>
  <si>
    <t>Kirim mobil Suzuki Grand Vitara dari Balikpapan tujuan ke Surabaya dgn kapal roro estimasi pengiriman 2 hari. Ekspedisi Pengiriman Mobil FARHIYAtrans. Kirim mobil, truk, sepeda motor, alat...</t>
  </si>
  <si>
    <t>https://twitter.com/FarhiyaTrans/status/1770255853742170298</t>
  </si>
  <si>
    <t>https://pbs.twimg.com/ext_tw_video_thumb/1770255688545308672/pu/img/javcQxotr05gJwxv.jpg:large</t>
  </si>
  <si>
    <t>1770008392280780951</t>
  </si>
  <si>
    <t>HaIo Sahabat http://Kompas.com! Hari ini, desk Megapolitan kembali lagi di Obrolan Newsroom untuk membahas isu-isu terkini di Jakarta dan sekitarnya. Berikut isu yang dibahas.. 1. Tiga partai...</t>
  </si>
  <si>
    <t>https://twitter.com/kompascom/status/1770008392280780951</t>
  </si>
  <si>
    <t>https://pbs.twimg.com/media/GJBUgcWaYAAnpZI.jpg:large</t>
  </si>
  <si>
    <t>1770092917081948562</t>
  </si>
  <si>
    <t>Daftar Harga Mobil Wuling Almaz Hybrid, SUV Canggih dan Ramah LingkunganTranslate post</t>
  </si>
  <si>
    <t>https://twitter.com/otosia/status/1770092917081948562</t>
  </si>
  <si>
    <t>https://pbs.twimg.com/profile_images/1737640462323007488/UWB34lxg_200x200.jpg</t>
  </si>
  <si>
    <t>1770289382807019655</t>
  </si>
  <si>
    <t>Meriahkan bulan Ramadan ini, #WulingMotors gelar pameran 'Ramadan Sale' dg banyak promo*! Siap menyambut lebaran, Wuling di bulan Ramadan ini spesial mengadakan pameran 'Ramadan Sale' dg hadirkan...</t>
  </si>
  <si>
    <t>https://twitter.com/WulingMotorsID/status/1770289382807019655</t>
  </si>
  <si>
    <t>https://pbs.twimg.com/ext_tw_video_thumb/1770284131521527808/pu/img/yhCLdSp5gqqurcNr.jpg:large</t>
  </si>
  <si>
    <t>1770289388720935303</t>
  </si>
  <si>
    <t>Pastikan Anda tidak melewatkan kesempatan emas ini &amp; miliki segara mobil Wuling impian Anda utk kenyamanan lebaran nanti! Yuk, kunjungi booth #WulingMotors: ?Laguna Atrium, GF, Central Park...</t>
  </si>
  <si>
    <t>https://twitter.com/WulingMotorsID/status/1770289388720935303</t>
  </si>
  <si>
    <t>1770412299901354319</t>
  </si>
  <si>
    <t>Toyota Friends, kadang ada-ada aja ya momen krusial yang bikin susah nahan godaan dikala puasa… Kalau kalian gimana, Toyota Friends? Momen apa yang bikin kalian susah banget nahan godaan...</t>
  </si>
  <si>
    <t>https://twitter.com/ToyotaID/status/1770412299901354319</t>
  </si>
  <si>
    <t>1770399456971944370</t>
  </si>
  <si>
    <t>Toyota Indonesia Siap Kembangkan Pasar ElektrifikasiTranslate post</t>
  </si>
  <si>
    <t>https://twitter.com/VIVAcoid/status/1770399456971944370</t>
  </si>
  <si>
    <t>1770278712937992296</t>
  </si>
  <si>
    <t>Kalau aku...Translate post</t>
  </si>
  <si>
    <t>Kinanty0</t>
  </si>
  <si>
    <t>1311302451731992577</t>
  </si>
  <si>
    <t>Kinantyo</t>
  </si>
  <si>
    <t>https://twitter.com/Kinanty0/status/1770278712937992296</t>
  </si>
  <si>
    <t>https://pbs.twimg.com/media/GJFLG4tagAAUrZ0.jpg:large</t>
  </si>
  <si>
    <t>1770462689984381198</t>
  </si>
  <si>
    <t>liat jihoon kaya liat pacarkuTranslate post</t>
  </si>
  <si>
    <t>YOOJIEMINA</t>
  </si>
  <si>
    <t>1408023256406257665</t>
  </si>
  <si>
    <t>raraa</t>
  </si>
  <si>
    <t>https://twitter.com/YOOJIEMINA/status/1770462689984381198</t>
  </si>
  <si>
    <t>https://pbs.twimg.com/profile_images/1763576751211589632/yxXzkllA_200x200.jpg</t>
  </si>
  <si>
    <t>1770363736802705655</t>
  </si>
  <si>
    <t>https://twitter.com/yayukhondaimsi/status/1770363736802705655</t>
  </si>
  <si>
    <t>https://pbs.twimg.com/ext_tw_video_thumb/1770363662555082752/pu/img/ujtJzqtjktBcoOTn.jpg:large</t>
  </si>
  <si>
    <t>1770358705269440911</t>
  </si>
  <si>
    <t>Kamu bisa tukar mobil lama kamu dengan mobil Hyundai impian, dapatkan berbagai penawaran menariknya. Yuk, kunjungi Pesta Trade-in Hyundai yang berlangsung hanya di 22-24 Maret 2024 aja! #Hyundai...</t>
  </si>
  <si>
    <t>https://twitter.com/hyundaimotorid/status/1770358705269440911</t>
  </si>
  <si>
    <t>https://pbs.twimg.com/media/GJGT2tkbsAAtgLt.jpg:large</t>
  </si>
  <si>
    <t>1770429591611711845</t>
  </si>
  <si>
    <t>P P Butuh mobil dengan teknologi futuristik dan fitur pintar buat persiapan mudik kamu bareng keluarga?? #Suzuki #SuzukiIndonesia #SuzukiTeManBerkendara #YourGearTranslate post</t>
  </si>
  <si>
    <t>https://twitter.com/SuzukiIndonesia/status/1770429591611711845</t>
  </si>
  <si>
    <t>https://pbs.twimg.com/media/GJHUUJUaYAAgAoH.jpg:large</t>
  </si>
  <si>
    <t>1770415097430876261</t>
  </si>
  <si>
    <t>Yuk, rasakan #BinguoMoment kamu &amp; jadi Icon pas lebaran bersama #BinguoEV! Daftar test drive skrg di http://bit.ly/TESTDRIVEWULING_TW…, sekaligus ikutan 'Experience The Test Drive with BinguoEV'...</t>
  </si>
  <si>
    <t>https://twitter.com/WulingMotorsID/status/1770415097430876261</t>
  </si>
  <si>
    <t>1770691826816561381</t>
  </si>
  <si>
    <t>Sobat Shopee, jangan lewatkan Flash Sale MOBIL TOYOTA AGYA seharga Rp1 bersama Mami Louisse, tanggal 24 Maret mulai pukul 20.00 WIB di Shopee LIVE &amp; TV kesayangan kamu! ✨ Langsung aja pasang...</t>
  </si>
  <si>
    <t>https://twitter.com/ShopeeID/status/1770691826816561381</t>
  </si>
  <si>
    <t>1770618277972332692</t>
  </si>
  <si>
    <t>Mulai dari balapan hingga menggulingkan pemerintahan resmi di suatu negara, mobil Toyota dapat melakukan segalanya ?Translate post</t>
  </si>
  <si>
    <t>https://twitter.com/RandomWorldWar/status/1770618277972332692</t>
  </si>
  <si>
    <t>https://pbs.twimg.com/media/GJJ_7qJbQAA2B26.jpg:large</t>
  </si>
  <si>
    <t>1770616837488963858</t>
  </si>
  <si>
    <t>Berita populer kumparanOTO, Rabu (20/3) pesanan Subaru BRZ di Indonesia membeludak, Toyota Indonesia ingin punya varian hybrid pada setiap produknya. #kumparanOTOTranslate post</t>
  </si>
  <si>
    <t>https://twitter.com/kumparan/status/1770616837488963858</t>
  </si>
  <si>
    <t>1770720164964684283</t>
  </si>
  <si>
    <t>Berakit-rakit ke hulu, berenang-renang ke tepian... Ikut komen dulu, eh menang kemudian! Selamat ya buat 3 pemenang di bawah ini yang mendapatkan saldo Astrapay sebesar Rp100.000! @hanifa_zaa...</t>
  </si>
  <si>
    <t>https://twitter.com/DaihatsuInd/status/1770720164964684283</t>
  </si>
  <si>
    <t>1770720937983324406</t>
  </si>
  <si>
    <t>Selamat untuk keempat pemenang yang beruntung mendapatkan saldo Astrapay Rp50.000! @nisa_mfd @NineNne99 @yuniarsene @RinaldiRiz Silakan DM Daimin untuk klaim hadiahnya ya! ?Translate post</t>
  </si>
  <si>
    <t>https://twitter.com/DaihatsuInd/status/1770720937983324406</t>
  </si>
  <si>
    <t>1770767353703174610</t>
  </si>
  <si>
    <t>Selama ini liat mobil senyum semua. Cuma Terios yang tampak depannya kaya: ?Translate post</t>
  </si>
  <si>
    <t>uttha</t>
  </si>
  <si>
    <t>Uttha</t>
  </si>
  <si>
    <t>https://twitter.com/uttha/status/1770767353703174610</t>
  </si>
  <si>
    <t>https://pbs.twimg.com/profile_images/1684257842868649985/eynKDUoB_200x200.jpg</t>
  </si>
  <si>
    <t>1770976253954429237</t>
  </si>
  <si>
    <t>Kirim mobil Honda HRV dari Surabaya tujuan ke Kumai Pangkalan Bun dengan kapal roro estimasi pengiriman 2 hari. Pengiriman Mobil FARHIYAtrans. Kirim mobil, truk, sepeda motor, alat berat dan...</t>
  </si>
  <si>
    <t>https://twitter.com/FarhiyaTrans/status/1770976253954429237</t>
  </si>
  <si>
    <t>https://pbs.twimg.com/ext_tw_video_thumb/1770976087344050176/pu/img/xvigEE9wCl3BjCaX.jpg:large</t>
  </si>
  <si>
    <t>1770764732124778895</t>
  </si>
  <si>
    <t>TAK KENAL MAKA TAK SAYANG~ Makanya kenalan sama fitur-fitur keselamatan dari Suzuki Baleno kalau kamu beneran sayang sama keluarga☝??‍?‍?‍? #Suzuki #SuzukiIndonesia #SuzukiTe...</t>
  </si>
  <si>
    <t>https://twitter.com/SuzukiIndonesia/status/1770764732124778895</t>
  </si>
  <si>
    <t>https://pbs.twimg.com/media/GJMFD8UWwAA2mqL.jpg:large</t>
  </si>
  <si>
    <t>1771062203057385890</t>
  </si>
  <si>
    <t>Pengunjung pameran pun dpt merasakan pengalaman berkendara mobil Wuling dg 5 unit yg tersedia di area test drive, terdiri dari 2 unit #BinguoEV, 1 unit #Airev, 1 unit #NewAlmazRSProHybrid &amp;...</t>
  </si>
  <si>
    <t>https://twitter.com/WulingMotorsID/status/1771062203057385890</t>
  </si>
  <si>
    <t>1771054202980286478</t>
  </si>
  <si>
    <t>Sobat Shopee, Mami Louisse Scarlett bakalan LIVE 38 JAM cuma di Shopee LIVE! ? Mulai tanggal 24 Maret, pukul 10.00 WIB, Mami Louisse bakalan bagi-bagi promo FLASH SALE Rp1 buat puluhan iPhone...</t>
  </si>
  <si>
    <t>https://twitter.com/ShopeeID/status/1771054202980286478</t>
  </si>
  <si>
    <t>https://pbs.twimg.com/ext_tw_video_thumb/1770996667195789312/pu/img/1zNQIzJmNLIjlXlu.jpg:large</t>
  </si>
  <si>
    <t>1771421763806880108</t>
  </si>
  <si>
    <t>Dapatkan Mobil Daihatsu Baru dengan Promo Menarik di SEVA!Translate post</t>
  </si>
  <si>
    <t>kompasiana</t>
  </si>
  <si>
    <t>Kompasiana</t>
  </si>
  <si>
    <t>https://twitter.com/kompasiana/status/1771421763806880108</t>
  </si>
  <si>
    <t>https://pbs.twimg.com/profile_images/1715891147527315456/RiUFFQ-R_200x200.jpg</t>
  </si>
  <si>
    <t>1771188343121830159</t>
  </si>
  <si>
    <t>https://twitter.com/yayukhondaimsi/status/1771188343121830159</t>
  </si>
  <si>
    <t>https://pbs.twimg.com/ext_tw_video_thumb/1771188260724994048/pu/img/4iK5p9Q2OTsg69qb.jpg:large</t>
  </si>
  <si>
    <t>1771101579007156516</t>
  </si>
  <si>
    <t>Program Tukar Tambah Mobil Hyundai Selama Ramadan, DP Rp 24 Juta https://gooto.com/read/1848302/program-tukar-tambah-mobil-hyundai-selama-ramadan-dp-rp-24-juta?utm_source=Twitter&amp;utm_medium=dlvr.it...</t>
  </si>
  <si>
    <t>https://twitter.com/tempodotco/status/1771101579007156516</t>
  </si>
  <si>
    <t>1771080394479129067</t>
  </si>
  <si>
    <t>Nikmati beragam penawaran produk pembiayaan sesuai kebutuhan Anda. Yuk cek langsung terkait produk pembiayaan khusus untuk pembelian mobil Hyundai, lewat Hyundai Finance di myHyundai App! #myHyunda...</t>
  </si>
  <si>
    <t>https://twitter.com/myHyundai_id/status/1771080394479129067</t>
  </si>
  <si>
    <t>https://pbs.twimg.com/media/GJQkLeWbwAAweC7.jpg:large</t>
  </si>
  <si>
    <t>1771144808993628307</t>
  </si>
  <si>
    <t>POV lebaran di depan mata, tapi THR belum keliatan hilalnya: #Suzuki #SuzukiIndonesia #SuzukiTeManBerkendara #YourGearTranslate post</t>
  </si>
  <si>
    <t>https://twitter.com/SuzukiIndonesia/status/1771144808993628307</t>
  </si>
  <si>
    <t>https://pbs.twimg.com/media/GJRPICDbYAAgU8r.jpg:large</t>
  </si>
  <si>
    <t>1771127296080089090</t>
  </si>
  <si>
    <t>Perhatikan saat melepas kopling~ Agar mobil mampu tetap melaju saat diisi muatan penuh dengan beban yang amat berat, lepas kopling secara perlahan.Translate post</t>
  </si>
  <si>
    <t>https://twitter.com/SuzukiIndonesia/status/1771127296080089090</t>
  </si>
  <si>
    <t>1771112237178236991</t>
  </si>
  <si>
    <t>Selain hadir di booth Wuling Ramadan Sale, Anda juga bisa test drive mobil Wuling dan ada juga promo menarik* yang cuma bisa Anda dapatkan selama pameran berlangsung! #WulingMotors #DriveForABetter...</t>
  </si>
  <si>
    <t>https://twitter.com/WulingMotorsID/status/1771112237178236991</t>
  </si>
  <si>
    <t>https://pbs.twimg.com/media/GJRBL6sasAASrH8.jpg:large</t>
  </si>
  <si>
    <t>1771422763720511842</t>
  </si>
  <si>
    <t>bayangin punya mobil wuling imut kecil warna pink, pagi2 ngejim or pilates cantik terus balik rumah bersih2 mandi trs ke bakery shop sendiri ngurus toko.. kayanya tentram banget hidup kekgituTransl...</t>
  </si>
  <si>
    <t>hiilleekkk</t>
  </si>
  <si>
    <t>hadeh</t>
  </si>
  <si>
    <t>https://twitter.com/hiilleekkk/status/1771422763720511842</t>
  </si>
  <si>
    <t>https://pbs.twimg.com/profile_images/1769368821247430656/2tJZjsUu_200x200.jpg</t>
  </si>
  <si>
    <t>1771492088439620049</t>
  </si>
  <si>
    <t>Mudik bersama Toyota, banyak hadiahnya! Pada momen lebaran kali ini, Toyota membuka 13 Toyota Posko Siaga dan 297 Toyota Bengkel Siaga! Yuk bagikan momen mudik di Toyota Posko Siaga atau bengkel...</t>
  </si>
  <si>
    <t>https://twitter.com/ToyotaID/status/1771492088439620049</t>
  </si>
  <si>
    <t>https://pbs.twimg.com/ext_tw_video_thumb/1771427666576785408/pu/img/UGo4azrFy7Nng389.jpg:large</t>
  </si>
  <si>
    <t>1771762257338184153</t>
  </si>
  <si>
    <t>guys spesial hari ini ada mobil toyota agya cuma 1 rupiah loh guys co sebanyak-banyaknya buat lebaran yuk! https://shope.ee/6AGxobgm7H #MobilAgyaRp1diShopeeLiveTranslate post</t>
  </si>
  <si>
    <t>txtsyairalam</t>
  </si>
  <si>
    <t>1413784161245011973</t>
  </si>
  <si>
    <t>Syair Alam</t>
  </si>
  <si>
    <t>https://twitter.com/txtsyairalam/status/1771762257338184153</t>
  </si>
  <si>
    <t>https://pbs.twimg.com/media/GJaQX2EakAAXV2o.jpg:large</t>
  </si>
  <si>
    <t>1771682350054654173</t>
  </si>
  <si>
    <t>Kirim mobil Toyota Rush dari Malili Luwu Timur tujuan ke Kediri dengan kapal roro dan driving estimasi pengiriman 4-5 hari. Pengiriman Mobil FARHIYAtrans. Kirim mobil, truk, sepeda motor, alat...</t>
  </si>
  <si>
    <t>https://twitter.com/FarhiyaTrans/status/1771682350054654173</t>
  </si>
  <si>
    <t>https://pbs.twimg.com/ext_tw_video_thumb/1771682195905847296/pu/img/hxI3vyCLgxXec8m0.jpg:large</t>
  </si>
  <si>
    <t>1771641400578478313</t>
  </si>
  <si>
    <t>Detik² oknum polisi melakukan penembakan ke debt collector. Peristiwa berawal korban bersama tim debt collector sedang berada di area parkiran mal PSX Palembang. Kemudian bertemu dengan FAN...</t>
  </si>
  <si>
    <t>narkosun</t>
  </si>
  <si>
    <t>https://twitter.com/narkosun/status/1771641400578478313</t>
  </si>
  <si>
    <t>https://pbs.twimg.com/ext_tw_video_thumb/1771641272832544768/pu/img/0upKO43yPqpJy5V0.jpg:large</t>
  </si>
  <si>
    <t>1771512371116462172</t>
  </si>
  <si>
    <t>Kecelakaan lalu lintas terjadi di kawasan PIK 2, Kosambi, Kabupaten Tangerang, hingga menyebabkan dua orang meninggal dunia. Kapolres Metro Tangerang Kota, Kombes Pol Zain Dwi Nugroho mengatakan,...</t>
  </si>
  <si>
    <t>https://twitter.com/AboutTNG/status/1771512371116462172</t>
  </si>
  <si>
    <t>https://pbs.twimg.com/media/GJWtHJLasAEA46F.jpg:large</t>
  </si>
  <si>
    <t>1771499506292420723</t>
  </si>
  <si>
    <t>Indikator bensin udah kedip2 tp gk nemu2 kang jual bensin ecerTranslate post</t>
  </si>
  <si>
    <t>_margareta</t>
  </si>
  <si>
    <t>Shintio</t>
  </si>
  <si>
    <t>https://twitter.com/_margareta/status/1771499506292420723</t>
  </si>
  <si>
    <t>https://pbs.twimg.com/profile_images/1769677807465197568/xByXpnHW_200x200.jpg</t>
  </si>
  <si>
    <t>1771489440466141679</t>
  </si>
  <si>
    <t>(((Jangan parkir sembarangan, kalo kamu sayang sama kendaraan))) Nih tips parkir aman agar terhindar dari kerusakan!☝? THREAD #Suzuki #SuzukiIndonesia #SuzukiTeManBerkendara #YourGearTranslate...</t>
  </si>
  <si>
    <t>https://twitter.com/SuzukiIndonesia/status/1771489440466141679</t>
  </si>
  <si>
    <t>https://pbs.twimg.com/media/GJWYNRhbIAEJyNl.jpg:large</t>
  </si>
  <si>
    <t>1771512535587373340</t>
  </si>
  <si>
    <t>Nah, kalau mobil Wuling yang cocok untuk lebaran kamu nanti apa? Yuk tulis di kolom komentar! #WulingMotors #DriveForABetterLife #DriveForAGreenLife #Airev #BinguoEV #CloudEV #NewAlmazRSProHybrid...</t>
  </si>
  <si>
    <t>https://twitter.com/WulingMotorsID/status/1771512535587373340</t>
  </si>
  <si>
    <t>1771738979496313235</t>
  </si>
  <si>
    <t>Yuk, test drive mobil #WulingMotors di pameran Wuling Ramadan Sale ? Selama di Central Park Mall, tersedia lini produk test drive mulai dari #BinguoEV, #Airev, #Alvez &amp; #NewAlmazRSProHybrid....</t>
  </si>
  <si>
    <t>https://twitter.com/WulingMotorsID/status/1771738979496313235</t>
  </si>
  <si>
    <t>https://pbs.twimg.com/ext_tw_video_thumb/1771738835980021760/pu/img/uTm7OxPKJ5d21M_Z.jpg:large</t>
  </si>
  <si>
    <t>1771464324227432685</t>
  </si>
  <si>
    <t>Kini giliran kamu rasakan #BinguoMoment bersama mobil listrik Wuling BinguoEV dengan Test Drive sekarang di http://bit.ly/TESTDRIVEWULING_TW…! #WulingMotors #DriveForABetterLife #BinguoEV...</t>
  </si>
  <si>
    <t>https://twitter.com/WulingMotorsID/status/1771464324227432685</t>
  </si>
  <si>
    <t>1771920446310781353</t>
  </si>
  <si>
    <t>bayangin dulu dapet mobil toyota calya? pokoknya usaha dulu stay di shopee live spesial Promo Big Ramadan Sale MALAM INI JAM 8 MALAM! Set reminder di sini: https://shope.ee/6AGxobgm7H #MobilAgya...</t>
  </si>
  <si>
    <t>nputripe</t>
  </si>
  <si>
    <t>Puput</t>
  </si>
  <si>
    <t>https://twitter.com/nputripe/status/1771920446310781353</t>
  </si>
  <si>
    <t>https://pbs.twimg.com/media/GJcgQQJaQAAMwqV.jpg:large</t>
  </si>
  <si>
    <t>1771761480490520954</t>
  </si>
  <si>
    <t>kapan lagi bisa dapet mobil toyota agya cuma rp 1? tapi ga cuma itu, kalian juga bisa dapetin honda vario, honda beat sama samsung s23 fe cuma rp 1 aja di shopee live spesial big ramadan sale...</t>
  </si>
  <si>
    <t>cimotyy</t>
  </si>
  <si>
    <t>1099611429311660032</t>
  </si>
  <si>
    <t>Fanny</t>
  </si>
  <si>
    <t>https://twitter.com/cimotyy/status/1771761480490520954</t>
  </si>
  <si>
    <t>https://pbs.twimg.com/media/GJaPqiXboAA3X_f.jpg:large</t>
  </si>
  <si>
    <t>1772123850731307333</t>
  </si>
  <si>
    <t>ada kabar baik nih, kita bisa dapetin mobil toyota agya, honda brio sama motor yamaha nmax seharga 1 rupiah ajaa! jangan sampe kelewatan nonton #ShopeeLiveMobilBrioRp1 di shopee live dan tv...</t>
  </si>
  <si>
    <t>https://twitter.com/cimotyy/status/1772123850731307333</t>
  </si>
  <si>
    <t>https://pbs.twimg.com/media/GJfZPbjbEAEnK2v.jpg:large</t>
  </si>
  <si>
    <t>1771920007930548505</t>
  </si>
  <si>
    <t>bisa bisanya ada mobil toyota agya cuma rp 1 ?cuma ada di shopee live spesial Promo Big Ramadan Sale MALAM INI JAM 8 MALAM! Gila sih langsung klik di sini: https://shope.ee/6AGxobgm7H #MobilAgya...</t>
  </si>
  <si>
    <t>syifaarhmh</t>
  </si>
  <si>
    <t>1014835520759783425</t>
  </si>
  <si>
    <t>sipaaaa</t>
  </si>
  <si>
    <t>https://twitter.com/syifaarhmh/status/1771920007930548505</t>
  </si>
  <si>
    <t>https://pbs.twimg.com/media/GJcf1zvacAACNoN.jpg:large</t>
  </si>
  <si>
    <t>1772048248792035775</t>
  </si>
  <si>
    <t>udah pada tahu dong kalo bakalan ada mobil toyota agya, honda brio, motor yamaha nmax seharga 1 rupiah! jangan lewatkan deh hari ini 25 maret di shopee live dan tv kesayanganmu mulai jam 20.00...</t>
  </si>
  <si>
    <t>reimaits</t>
  </si>
  <si>
    <t>RM.</t>
  </si>
  <si>
    <t>https://twitter.com/reimaits/status/1772048248792035775</t>
  </si>
  <si>
    <t>https://pbs.twimg.com/media/GJeLycRbcAAWtsY.jpg:large</t>
  </si>
  <si>
    <t>1771797623206564074</t>
  </si>
  <si>
    <t>Daftar Harga Mobil Toyota Alphard Hybrid Terbaru 2024</t>
  </si>
  <si>
    <t>https://twitter.com/otosia/status/1771797623206564074</t>
  </si>
  <si>
    <t>1772124845913911310</t>
  </si>
  <si>
    <t>gilasih #ShopeeLiveMobilBrioRp1 bagi bagi hadiah, ada Mobil Toyota Agya, honda brio, Motor Yamaha Nmax seharga 1 RUPIAH! Cuman di 25 Maret shopee live dan TV kesayanganmu mulai jam 20.00 WIB...</t>
  </si>
  <si>
    <t>yodisss</t>
  </si>
  <si>
    <t>1314921677780779010</t>
  </si>
  <si>
    <t>diss</t>
  </si>
  <si>
    <t>https://twitter.com/yodisss/status/1772124845913911310</t>
  </si>
  <si>
    <t>https://pbs.twimg.com/media/GJfaJqtaEAA4ojf.jpg:large</t>
  </si>
  <si>
    <t>1772048248888287527</t>
  </si>
  <si>
    <t>siapa sih yg gamau banget dapetin mobil toyota agya, honda brio, motor yamaha nmax seharga 1 rupiah! pokoknya aku siap buat nonton shopee live dan tv kesayangan mulai jam 20.00 wib 25 maret!...</t>
  </si>
  <si>
    <t>luvmatchha</t>
  </si>
  <si>
    <t>Gemini Girl</t>
  </si>
  <si>
    <t>https://twitter.com/luvmatchha/status/1772048248888287527</t>
  </si>
  <si>
    <t>https://pbs.twimg.com/media/GJeJ0vmbgAABz1q.jpg:large</t>
  </si>
  <si>
    <t>1772005862007263342</t>
  </si>
  <si>
    <t>GR Garage tak cuma layani pasang aksesori resmi, terima servis reguler mobil Toyota. #kumparanOTO</t>
  </si>
  <si>
    <t>https://twitter.com/kumparan/status/1772005862007263342</t>
  </si>
  <si>
    <t>1771818376660402637</t>
  </si>
  <si>
    <t>Bagi yang ingin membeli mobil Hyundai untuk mudik Lebaran bisa langsung dibawa pulang saat ini juga.Translate post</t>
  </si>
  <si>
    <t>https://twitter.com/kompascom/status/1771818376660402637</t>
  </si>
  <si>
    <t>1771824273671492064</t>
  </si>
  <si>
    <t>Momen paling ditunggu di bulan Ramadan! Kapan Lagi sih bisa beli 1 unit mobil Hyundai Creta Trend IVT Putih di tanggal 24 Maret jam 20.00 WIB &amp; motor Nmax hitam tanggal 26 - 28 Maret jam 24.00...</t>
  </si>
  <si>
    <t>LazadaID</t>
  </si>
  <si>
    <t>Lazada</t>
  </si>
  <si>
    <t>https://twitter.com/LazadaID/status/1771824273671492064</t>
  </si>
  <si>
    <t>https://pbs.twimg.com/media/GJadHVvaQAA9RZ3.jpg:large</t>
  </si>
  <si>
    <t>1771828047823372456</t>
  </si>
  <si>
    <t>Polisi menetapkan perempuan pengemudi mobil Mitsubishi Pajero sebagai tersangkaTranslate post</t>
  </si>
  <si>
    <t>https://twitter.com/officialinews_/status/1771828047823372456</t>
  </si>
  <si>
    <t>1771781767340433795</t>
  </si>
  <si>
    <t>Polisi menetapkan wanita inisial FN (28), pengemudi mobil Mitsubishi Pajero pemicu kecelakaan maut di PIK 2, Kabupaten Tangerang, sebagai tersangka.Translate post</t>
  </si>
  <si>
    <t>https://twitter.com/detikcom/status/1771781767340433795</t>
  </si>
  <si>
    <t>1772476479139451310</t>
  </si>
  <si>
    <t>Hai @inguskumeler @rioagustio_ @brgtsh @kireifeline @adevavade . Selamat, kamu terpilih sebagai pemenang AUTO Quiz All New Yaris Cross HEV. Mohon melakukan konfirmasi dengan mengirim pesan...</t>
  </si>
  <si>
    <t>https://twitter.com/ToyotaID/status/1772476479139451310</t>
  </si>
  <si>
    <t>1772194251448926350</t>
  </si>
  <si>
    <t>gak bakalan nolak nih untuk bisa mendapatkan mobil toyota agya dan hadiah lain nya ingat tanggal 25 maret ada yg spesial nih #ShopeeLiveMobilBrioRp1 mulai jam 20:00 jangan sampai terlewatkan...</t>
  </si>
  <si>
    <t>Pink1Diana</t>
  </si>
  <si>
    <t>1599899202506878977</t>
  </si>
  <si>
    <t>Diana Pink1</t>
  </si>
  <si>
    <t>https://twitter.com/Pink1Diana/status/1772194251448926350</t>
  </si>
  <si>
    <t>https://pbs.twimg.com/media/GJgZRUnakAA_w8-.jpg:large</t>
  </si>
  <si>
    <t>1772289952035877067</t>
  </si>
  <si>
    <t>Mantep banget ada #ShopeeLiveMobilBrioRp1 juga ada Mobil Toyota Agya, honda brio, Motor Yamaha Nmax seharga 1 RUPIAH! Nantikan 25 Maret shopee live dan TV kesayanganmu mulai jam 20.00 WIB di...</t>
  </si>
  <si>
    <t>iamntrovert</t>
  </si>
  <si>
    <t>1269766475536990209</t>
  </si>
  <si>
    <t>Introvert</t>
  </si>
  <si>
    <t>https://twitter.com/iamntrovert/status/1772289952035877067</t>
  </si>
  <si>
    <t>https://pbs.twimg.com/media/GJhwT8ga8AAtCxo.jpg:large</t>
  </si>
  <si>
    <t>1772247647413543107</t>
  </si>
  <si>
    <t>9h. kapan lagi sih guys bisa dapetin #ShopeeLiveMobilBrioRp1? ada mobil toyota agya, motor yamaha nmax seharga rp1 juga nih! jangan kelewatan harus nonton (@) on X Absen dulu yang udah siap ikutan  Flash Sale #ShopeeLiveMobilBrioRp1 ???</t>
  </si>
  <si>
    <t>AksaraDewi90734</t>
  </si>
  <si>
    <t>1720609239154991104</t>
  </si>
  <si>
    <t>Dewi Aksara</t>
  </si>
  <si>
    <t>https://twitter.com/AksaraDewi90734</t>
  </si>
  <si>
    <t>1770701415138185226</t>
  </si>
  <si>
    <t>RESTOCK LAGI UNIT TDP Rp 10.000,- (sepuluh ribu rupiah) Ada Avanza, Innova, Calya, Agya, Ayla, CRV, dan lainnya langsung cek ke list unitnya di https://caroline.id/promo/promo-cuci-gudang-lebaran...</t>
  </si>
  <si>
    <t>Caroline_idn</t>
  </si>
  <si>
    <t>1734915237927940096</t>
  </si>
  <si>
    <t>Caroline.id | Mobil Bekas Bergaransi</t>
  </si>
  <si>
    <t>https://twitter.com/Caroline_idn</t>
  </si>
  <si>
    <t>https://pbs.twimg.com/profile_images/1734915742083301376/pWzfeZio_200x200.jpg</t>
  </si>
  <si>
    <t>1772415813942927706</t>
  </si>
  <si>
    <t>Sepeda motor korban menabrak bagian belakang mobil Daihatsu Granmax yang mengerem mendadak.Translate post</t>
  </si>
  <si>
    <t>https://twitter.com/kompascom/status/1772415813942927706</t>
  </si>
  <si>
    <t>1233352704702812160</t>
  </si>
  <si>
    <t>Menjelajah Gua Jolotundo Gunung Lawu yang keramat</t>
  </si>
  <si>
    <t>ingridgloria</t>
  </si>
  <si>
    <t>Ingrid Gloria</t>
  </si>
  <si>
    <t>https://twitter.com/ingridgloria</t>
  </si>
  <si>
    <t>https://pbs.twimg.com/profile_images/1034435517561982976/b7UPVDYr_200x200.jpg</t>
  </si>
  <si>
    <t>1789080041412026600</t>
  </si>
  <si>
    <t>https://x.com/celia_finance//Celia_Finance/status/1788833869111701780?t=ljezpF1Y5oiI3RFnm9o_jw&amp;s=19… #Celia</t>
  </si>
  <si>
    <t>herinugroho11</t>
  </si>
  <si>
    <t>heri nugroho</t>
  </si>
  <si>
    <t>https://mobile.twitter.com/herinugroho11</t>
  </si>
  <si>
    <t>1772096075895095407</t>
  </si>
  <si>
    <t>Sobat Shopee, NANTIKAN Flash Sale Rp1 MOBIL HONDA BRIO, TOYOTA AGYA, &amp; MOTOR YAMAHA NMAX bersam Raffi Ahmad ? Tanggal 25 Maret, MALAM INI mulai pukul 20:00 WIB HANYA di Shopee LIVE &amp; TV...</t>
  </si>
  <si>
    <t>https://twitter.com/ShopeeID/status/1772096075895095407</t>
  </si>
  <si>
    <t>https://pbs.twimg.com/ext_tw_video_thumb/1771881859305324544/pu/img/3xH2rT1KGLfBjflO.jpg:large</t>
  </si>
  <si>
    <t>1772170461377622444</t>
  </si>
  <si>
    <t>Pengemudi mobil Honda Accord mengalami kecelakaan tunggal di Jalan Pajajaran, Kota Bogor. Korban, wanita berinisial W (22) mengalami sesak napas hingga mobilnya menabrak median jalan. BEL Selengkap...</t>
  </si>
  <si>
    <t>https://twitter.com/officialinews_/status/1772170461377622444</t>
  </si>
  <si>
    <t>https://pbs.twimg.com/media/GJgDoG7akAAAMRf.jpg:large</t>
  </si>
  <si>
    <t>1772128444375286139</t>
  </si>
  <si>
    <t>Info yang punya mobil honda freed warna putih dong mau buat syuting habis lebaran di JogjaTranslate post</t>
  </si>
  <si>
    <t>Fandy_BA</t>
  </si>
  <si>
    <t>Fandy Bayu Aditya</t>
  </si>
  <si>
    <t>https://twitter.com/Fandy_BA/status/1772128444375286139</t>
  </si>
  <si>
    <t>https://pbs.twimg.com/profile_images/1227779265430581248/kzI6p5IX_200x200.jpg</t>
  </si>
  <si>
    <t>1772171568631661032</t>
  </si>
  <si>
    <t>MALAM INI mulai pukul 20.00 WIB akan ada Flash Sale RP1 Mobil Honda Brio, Mobil Toyota Agya, Motor Yamaha NMax bersama Raffi Ahmad di Shopee Live &amp; TV kesayangan kamu! ? Pasang pengingat...</t>
  </si>
  <si>
    <t>https://twitter.com/ShopeeID/status/1772171568631661032</t>
  </si>
  <si>
    <t>https://pbs.twimg.com/ext_tw_video_thumb/1772111850601435136/pu/img/39lcU4K1c0i6r6VY.jpg:large</t>
  </si>
  <si>
    <t>1780108531116773640</t>
  </si>
  <si>
    <t>Kereta Api (KA) Argo Semeru relasi Surabaya – Gambir terlibat kecelakaan dengan mobil Suzuki Carry warna merah Nopol N 1157 XL di perlintasan tidak terjaga neumedia.id (@Neumedia_id) on X Portal Media Online</t>
  </si>
  <si>
    <t>Neumedia_id</t>
  </si>
  <si>
    <t>1711607245698711552</t>
  </si>
  <si>
    <t>neumedia.id</t>
  </si>
  <si>
    <t>https://twitter.com/Neumedia_id</t>
  </si>
  <si>
    <t>https://pbs.twimg.com/profile_images/1711607401110290433/6QkSGpAO_200x200.jpg</t>
  </si>
  <si>
    <t>1772238865970938344</t>
  </si>
  <si>
    <t>Yuk, rasakan kenyamanan &amp; kemudahan mobil listrik Wuling Air ev yang easy ini! Test drive &amp; miliki sekarang dengan klik http://bit.ly/KONSULTASIPEMBELIANWULING_TW…! #WulingMotors #DriveForABetter...</t>
  </si>
  <si>
    <t>https://twitter.com/WulingMotorsID/status/1772238865970938344</t>
  </si>
  <si>
    <t>1772507456712667154</t>
  </si>
  <si>
    <t>PALEMBANG, http://PALTV.CO.ID - Kecelakaan lalu lintas beruntun antara sebuah mobil Toyota Innova Reborn dengan tiga sepeda motor terjadi di Jalan Demang Lebar Daun, tepatnya di depan Penerbit...</t>
  </si>
  <si>
    <t>PALTV_42</t>
  </si>
  <si>
    <t>PALTV - Memang Punyo Kito</t>
  </si>
  <si>
    <t>https://twitter.com/PALTV_42/status/1772507456712667154</t>
  </si>
  <si>
    <t>https://pbs.twimg.com/profile_images/1653996510382784513/HfLQ4jv-_200x200.jpg</t>
  </si>
  <si>
    <t>1772528175148659041</t>
  </si>
  <si>
    <t>Cek Harga Mobil Bekas Toyota Sienta Tahun 2018 per Maret 2024, Cocok untuk MudikTranslate post</t>
  </si>
  <si>
    <t>https://twitter.com/TribunJualBeli/status/1772528175148659041</t>
  </si>
  <si>
    <t>1772630361899782343</t>
  </si>
  <si>
    <t>Daftar Harga Mobil Daihatsu Ayla Terbaru Maret 2024, Cek di Sini!</t>
  </si>
  <si>
    <t>https://twitter.com/otosia/status/1772630361899782343</t>
  </si>
  <si>
    <t>1772535408372363700</t>
  </si>
  <si>
    <t>Polsek Kelapa Evakuasi Laka Lantas Di Desa Kacung Kecelakaan lalu lintas ini di alami oleh Sepeda Motor Yamaha Xeon warna Biru dengan Mobil Daihatsu Granmax Blindvan warna Putih serta mobil...</t>
  </si>
  <si>
    <t>BabarPolres</t>
  </si>
  <si>
    <t>890430147312009216</t>
  </si>
  <si>
    <t>Humas Polres Bangka Barat</t>
  </si>
  <si>
    <t>https://mobile.twitter.com/BabarPolres/status/1772535408372363700</t>
  </si>
  <si>
    <t>https://pbs.twimg.com/media/GJlPiVOaMAA-z5E.jpg:large</t>
  </si>
  <si>
    <t>1772815132571390408</t>
  </si>
  <si>
    <t>Sapi milik warga Desa Bendosewu, Kecamatan Talun Kabupaten Blitar hilang dicuri. Pencuri itu diduga menggunakan mobil Daihatsu Gran Max untuk angkut sapi?Translate post</t>
  </si>
  <si>
    <t>https://twitter.com/detikcom/status/1772815132571390408</t>
  </si>
  <si>
    <t>1772816863439057155</t>
  </si>
  <si>
    <t>Berdasarkan video dan foto di media sosial, truk yang membawa furnitur dan truk berukuran sedang terguling. Airbag mobil Hyundai juga pecah.Translate post</t>
  </si>
  <si>
    <t>https://twitter.com/kompascom/status/1772816863439057155</t>
  </si>
  <si>
    <t>1772604927564480817</t>
  </si>
  <si>
    <t>Rule #1 ketika nyetir pas jam pulang kantor di bulan Ramadan: *Jangan emosi* *Jangan emosi* *Jangan emosi* *Jangan emosi* *Jangan emosi* *Jangan emosi* #Suzuki #SuzukiIndonesia #SuzukiTeManBerkenda...</t>
  </si>
  <si>
    <t>https://twitter.com/SuzukiIndonesia/status/1772604927564480817</t>
  </si>
  <si>
    <t>1772581215347818824</t>
  </si>
  <si>
    <t>Faktor yang lainnya, mungkin karena sahurnya belum kena kopi bikinan istri?Translate post</t>
  </si>
  <si>
    <t>https://twitter.com/SuzukiIndonesia/status/1772581215347818824</t>
  </si>
  <si>
    <t>1772581206741426645</t>
  </si>
  <si>
    <t>Penyebab mata terasa berat saat nyetir di bulan Ramadan! THREAD #Suzuki #SuzukiIndonesia #SuzukiTeManBerkendara #YourGearTranslate post</t>
  </si>
  <si>
    <t>https://twitter.com/SuzukiIndonesia/status/1772581206741426645</t>
  </si>
  <si>
    <t>https://pbs.twimg.com/media/GJlhN7pawAA9u3M.jpg:large</t>
  </si>
  <si>
    <t>1772520043739504803</t>
  </si>
  <si>
    <t>? TW / Kekerasan udh pd liat blm? menurut kalian yg salah siapa?? Mobil suzuki swiftnya nyolot bgt, kyknya yg nyetir bocil gksih?????? mobilnya ancur bgt kacanyaTranslate post</t>
  </si>
  <si>
    <t>tanyakanrl</t>
  </si>
  <si>
    <t>1331650559518990336</t>
  </si>
  <si>
    <t>Tanyarl ?</t>
  </si>
  <si>
    <t>https://twitter.com/tanyakanrl/status/1772520043739504803</t>
  </si>
  <si>
    <t>https://pbs.twimg.com/media/GJlBlVDbAAAl6lp.jpg:large</t>
  </si>
  <si>
    <t>1772577879966290101</t>
  </si>
  <si>
    <t>Pelaku Penggelapan Mobil Mitsubishi Xpander Diciduk PolisiTranslate post</t>
  </si>
  <si>
    <t>MempawahSatu</t>
  </si>
  <si>
    <t>829979822285692929</t>
  </si>
  <si>
    <t>MEMPAWAH SATU ID</t>
  </si>
  <si>
    <t>https://twitter.com/MempawahSatu/status/1772577879966290101</t>
  </si>
  <si>
    <t>https://pbs.twimg.com/profile_images/1196688627620696067/Y1xwmsxG_200x200.jpg</t>
  </si>
  <si>
    <t>1773192174102044713</t>
  </si>
  <si>
    <t>Truk Tabrak Avanza di Madiun, Warga Ponorogo Meninggal. ? Truk logistik nopol L 8774 UU terlibat kecelakaan dengan mobil Toyota Avanza di Jalan Raya Madiun-Surabaya, masuk Desa Garon, Kecamatan...</t>
  </si>
  <si>
    <t>https://twitter.com/beritajatimcom/status/1773192174102044713</t>
  </si>
  <si>
    <t>1791400783424151719</t>
  </si>
  <si>
    <t>Daihatsu Indonesia · @DaihatsuInd. ·. May 17. Pilih jawaban yang bener dan akan ada 200 ribu saldo Astrapay untuk 4 orang yang beruntung! Syaratnya: - Follow. Muslim.Daeng (@InhiLku) on X Pertanian adalah tulang punggung. Jayalah Petani Indonesia...</t>
  </si>
  <si>
    <t>InhiLku</t>
  </si>
  <si>
    <t>1212303100851044352</t>
  </si>
  <si>
    <t>Muslim.Daeng</t>
  </si>
  <si>
    <t>https://twitter.com/inhilku</t>
  </si>
  <si>
    <t>https://pbs.twimg.com/profile_images/1596353384453316608/6PwWfF2p_200x200.jpg</t>
  </si>
  <si>
    <t>1773093531898511481</t>
  </si>
  <si>
    <t>Presiden Direktur Honda Indonesia yang baru janji bakal bawa mobil hybrid baru.Translate post</t>
  </si>
  <si>
    <t>https://twitter.com/kumparan/status/1773093531898511481</t>
  </si>
  <si>
    <t>1773124509236678934</t>
  </si>
  <si>
    <t>Dalam hati: "Ini opini gue keren banget nih. Ayo mana lo lo buzzer transum! Tantang fakta yang gue kasih nih!"Translate post</t>
  </si>
  <si>
    <t>arvidisini</t>
  </si>
  <si>
    <t>Arfiadi Pratama</t>
  </si>
  <si>
    <t>https://twitter.com/arvidisini/status/1773124509236678934</t>
  </si>
  <si>
    <t>https://pbs.twimg.com/tweet_video_thumb/GJtnVk8aoAAY4Se.jpg:large</t>
  </si>
  <si>
    <t>1772838539316940906</t>
  </si>
  <si>
    <t>Lima mobil terlibat kecelakaan beruntun di Tol Halim Utama dari arah Bekasi ke Tol Dalam Kota, Jakarta Timur, Rabu (27/3/2024). Traffic Management Center Polda Metro Jaya mengatakan tak ada...</t>
  </si>
  <si>
    <t>https://twitter.com/NarasiNewsroom/status/1772838539316940906</t>
  </si>
  <si>
    <t>https://pbs.twimg.com/amplify_video_thumb/1772838523437264896/img/jKe_W6yh8MPXwYU1.jpg:large</t>
  </si>
  <si>
    <t>1772907867437203881</t>
  </si>
  <si>
    <t>?Beredar sebuah video momen sebelum kejadian kecelakaan beruntun di Gerbang Tol (GT) Halim Utama, Jakarta Timur, Rabu (27/3/2024) pagi. Sopir berinisial MI (18) terlihat menabrak sebuah...</t>
  </si>
  <si>
    <t>https://twitter.com/inilahdotcom/status/1772907867437203881</t>
  </si>
  <si>
    <t>https://pbs.twimg.com/ext_tw_video_thumb/1772907806485786624/pu/img/lMr55f1avqNuY9w2.jpg:large</t>
  </si>
  <si>
    <t>1772929088497594451</t>
  </si>
  <si>
    <t>Truk merah yang dikemudikan pria berusia 18 tahun itu diketahui terlibat senggolan dengan mobil Mitsubishi Xpander Cross dan Honda Brio.Translate post</t>
  </si>
  <si>
    <t>https://twitter.com/kompascom/status/1772929088497594451</t>
  </si>
  <si>
    <t>1772908711054541194</t>
  </si>
  <si>
    <t>Karena kelakuan driver-driver kaya merekalah yang bikin gua males beli mobil-mobil Mitsubishi. Selain karena emang duitnya belum ada.Translate post</t>
  </si>
  <si>
    <t>fdly_aahmd</t>
  </si>
  <si>
    <t>1504396365673074696</t>
  </si>
  <si>
    <t>Fadli Ahmad</t>
  </si>
  <si>
    <t>https://twitter.com/fdly_aahmd/status/1772908711054541194</t>
  </si>
  <si>
    <t>https://pbs.twimg.com/profile_images/1504402475209482242/LuTEwefN_200x200.jpg</t>
  </si>
  <si>
    <t>1772990852484481204</t>
  </si>
  <si>
    <t>Daftar Harga Mobil Wuling Almaz RS Pro Hybrid, Lengkap dengan Spesifikasinya</t>
  </si>
  <si>
    <t>https://twitter.com/otosia/status/1772990852484481204</t>
  </si>
  <si>
    <t>1772918840004903113</t>
  </si>
  <si>
    <t>https://twitter.com/WulingMotorsID/status/1772918840004903113</t>
  </si>
  <si>
    <t>1773370152278516001</t>
  </si>
  <si>
    <t>Bos Honda Ngaku Tak Kaget Penjualan Mobil RI Drop, Begini AlasannyaTranslate post</t>
  </si>
  <si>
    <t>https://twitter.com/cnbcindonesia/status/1773370152278516001</t>
  </si>
  <si>
    <t>1773152337923555784</t>
  </si>
  <si>
    <t>Hi, #HyundaiLovers! Interior pada IONIQ 6 dirancang menggunakan bahan yang ramah lingkungan secara inovatif, pemanfaatan material yang ramah lingkungan, mempertegas IONIQ 6 sebagai mobil listrik...</t>
  </si>
  <si>
    <t>https://twitter.com/hyundaimobil/status/1773152337923555784</t>
  </si>
  <si>
    <t>https://pbs.twimg.com/media/GJuAh8fawAAVpNu.jpg:large</t>
  </si>
  <si>
    <t>1773202831182635418</t>
  </si>
  <si>
    <t>? Kecelakaan Gerbang Tol Halim Utama Sopir truk yang menyebabkan kecelakaan beruntun di Gerbang Tol Halim Utama pada Rabu (27/3/2024), M. Isnem (18), menyatakan siap bertanggung jawab dengan...</t>
  </si>
  <si>
    <t>hariankompas</t>
  </si>
  <si>
    <t>Harian Kompas</t>
  </si>
  <si>
    <t>https://twitter.com/hariankompas/status/1773202831182635418</t>
  </si>
  <si>
    <t>https://pbs.twimg.com/media/GJuuP-vbEAAMFeI.jpg:large</t>
  </si>
  <si>
    <t>1773530517994135588</t>
  </si>
  <si>
    <t>Selamat Memperingati Jumat Agung bagi yang merayakan. ✨ Semoga cinta kasih dari Tuhan menyertaimu di Jumat yang Agung ini. #Suzuki #SuzukiIndonesia #SuzukiTeManBerkendara #YourGearTranslate post</t>
  </si>
  <si>
    <t>https://twitter.com/SuzukiIndonesia/status/1773530517994135588</t>
  </si>
  <si>
    <t>https://pbs.twimg.com/ext_tw_video_thumb/1773437184215011328/pu/img/wsp-tsZJOZnsIItA.jpg:large</t>
  </si>
  <si>
    <t>1773301557313888597</t>
  </si>
  <si>
    <t>(((Cerita di balik tradisi mudik di Indonesia))) THREAD #Suzuki #SuzukiIndonesia #SuzukiTeManBerkendara #YourGearTranslate post</t>
  </si>
  <si>
    <t>https://twitter.com/SuzukiIndonesia/status/1773301557313888597</t>
  </si>
  <si>
    <t>1773210789953806758</t>
  </si>
  <si>
    <t>Pelaku Penggelapan Mobil Mitsubishi Xpander Bengong Saat di Ciduk Polisi https://bhabinkamtibmaskmb.blogspot.com/2024/03/pelaku-penggelapan-mobil-mitsubishi.html…Translate post</t>
  </si>
  <si>
    <t>KMBPOLSEK</t>
  </si>
  <si>
    <t>1610109422080241666</t>
  </si>
  <si>
    <t>Polsek Kuala Mandor B</t>
  </si>
  <si>
    <t>https://twitter.com/KMBPOLSEK/status/1773210789953806758</t>
  </si>
  <si>
    <t>https://pbs.twimg.com/media/GJu1ywFaAAA0eg8.jpg:large</t>
  </si>
  <si>
    <t>1773928008883315122</t>
  </si>
  <si>
    <t>11.19: RT @TMCPoldaMetro : Kecelakaan antara Mikrolet dan Mobil Toyota di Jl. Raya Palmariem Matraman dekat Pasar Palmariem di Jakarta Timur, saat ini sudah di tangani petugas laka lantas Jaktim,...</t>
  </si>
  <si>
    <t>https://twitter.com/RadioElshinta/status/1773928008883315122</t>
  </si>
  <si>
    <t>https://pbs.twimg.com/media/GJ4-9NNbEAASzR-.jpg:large</t>
  </si>
  <si>
    <t>1773675703327670471</t>
  </si>
  <si>
    <t>Mudik punya dampak positif? Simak infonya di-thread ini! THREAD #Suzuki #SuzukiIndonesia #SuzukiTeManBerkendara #YourGearTranslate post</t>
  </si>
  <si>
    <t>https://twitter.com/SuzukiIndonesia/status/1773675703327670471</t>
  </si>
  <si>
    <t>1773675711443742984</t>
  </si>
  <si>
    <t>Memberikan rasa kebahagiaan dan kenangan indah~ Momen bersama yang penuh tawa, cerita, dan kebersamaan saat mudik akan menjadi bagian dari memori yang berharga sepanjang hidup.Translate post</t>
  </si>
  <si>
    <t>https://twitter.com/SuzukiIndonesia/status/1773675711443742984</t>
  </si>
  <si>
    <t>1773818557236961449</t>
  </si>
  <si>
    <t>Apabila sudah ada perintah, Suzuki Indonesia mengaku pasti akan memanggil konsumen terkait.Translate post</t>
  </si>
  <si>
    <t>https://twitter.com/kompascom/status/1773818557236961449</t>
  </si>
  <si>
    <t>1773882792960766081</t>
  </si>
  <si>
    <t>https://twitter.com/LokerCirebon/status/1773882792960766081</t>
  </si>
  <si>
    <t>1773929425035477333</t>
  </si>
  <si>
    <t>11.06 Kecelakaan antara Mikrolet dan Mobil Toyota di Jl. Raya Palmariem Matraman dekat Pasar Palmariem di Jakarta Timur saat ini sydah di tangani petugas laka lantas Jaktim, lalu lintas tersendatTr...</t>
  </si>
  <si>
    <t>https://twitter.com/TMCPoldaMetro/status/1773929425035477333</t>
  </si>
  <si>
    <t>https://pbs.twimg.com/media/GJ5DZHna4AAqvg2.jpg:large</t>
  </si>
  <si>
    <t>1774035775535104504</t>
  </si>
  <si>
    <t>Selamat Hari Film Nasional Sahabat! Terus dukung dan cintai industri perfilman Indonesia untuk dapat menginspirasi siapa pun. Semoga semangat kreativitas terus berkobar di dunia perfilman tanah...</t>
  </si>
  <si>
    <t>https://twitter.com/DaihatsuInd/status/1774035775535104504</t>
  </si>
  <si>
    <t>https://pbs.twimg.com/ext_tw_video_thumb/1774035752357437441/pu/img/7kCruXJA-p555_l3.jpg:large</t>
  </si>
  <si>
    <t>1774019575157559303</t>
  </si>
  <si>
    <t>Ini yang bisa angkut koper kamu dan keluarga buat mudik seminggu full! #Suzuki #SuzukiIndonesia #SuzukiTeManBerkendara #YourGearTranslate post</t>
  </si>
  <si>
    <t>https://twitter.com/SuzukiIndonesia/status/1774019575157559303</t>
  </si>
  <si>
    <t>https://pbs.twimg.com/media/GJ6VZhGa0AAjbLl.jpg:large</t>
  </si>
  <si>
    <t>1774029038757232769</t>
  </si>
  <si>
    <t>Pastikan kendaraan Suzuki kamu selalu dalam kondisi prima dan aman dengan kunjungi Suzuki Bengkel Siaga! ? Suzuki Bengkel Siaga melayani segala kebutuhan service mulai dari penggantian oli,...</t>
  </si>
  <si>
    <t>https://twitter.com/SuzukiIndonesia/status/1774029038757232769</t>
  </si>
  <si>
    <t>https://pbs.twimg.com/amplify_video_thumb/1774028964866224128/img/qJNGxKAaypLGF6-V.jpg:large</t>
  </si>
  <si>
    <t>1774028906603131021</t>
  </si>
  <si>
    <t>Tetap kenyang di perjalanan mudik dengan resep bekal praktis ini! THREAD #Suzuki #SuzukiIndonesia #SuzukiTeManBerkendara #YourGearTranslate post</t>
  </si>
  <si>
    <t>https://twitter.com/SuzukiIndonesia/status/1774028906603131021</t>
  </si>
  <si>
    <t>1774304765423579485</t>
  </si>
  <si>
    <t>Selamat Hari Raya Paskah bagi Suzuki Family yang merayakan. Sebarkan kebahagiaan dan kehangatan kepada semua orang di sekitarmu pada hari yang indah ini. #Suzuki #SuzukiIndonesia #SuzukiTeManBerken...</t>
  </si>
  <si>
    <t>https://twitter.com/SuzukiIndonesia/status/1774304765423579485</t>
  </si>
  <si>
    <t>https://pbs.twimg.com/amplify_video_thumb/1774304687866671105/img/kpnKAPqpkZtRvR3L.jpg:large</t>
  </si>
  <si>
    <t>1774028915318956443</t>
  </si>
  <si>
    <t>Salad buah yang segar~ Potong buah-buahan segar seperti semangka, melon, anggur, dan stroberi. Campur dengan sedikit perasan jeruk nipis dan madu untuk rasa manis alami. Sajikan dalam kotak...</t>
  </si>
  <si>
    <t>https://twitter.com/SuzukiIndonesia/status/1774028915318956443</t>
  </si>
  <si>
    <t>1774063291616428095</t>
  </si>
  <si>
    <t>Daftar Harga Mobil Suzuki APV Arena BekasTranslate post</t>
  </si>
  <si>
    <t>https://twitter.com/otosia/status/1774063291616428095</t>
  </si>
  <si>
    <t>1782007427120107955</t>
  </si>
  <si>
    <t>Tuntaskan 3 pertandingan terakhir dengan kemenangan! #PersijaDay #PersijaSelamanya</t>
  </si>
  <si>
    <t>_JSTigaraksa</t>
  </si>
  <si>
    <t>TIGARAKSA STATION</t>
  </si>
  <si>
    <t>https://twitter.com/_jstigaraksa</t>
  </si>
  <si>
    <t>https://pbs.twimg.com/profile_images/1576521679752159233/vXFz3cTp_200x200.jpg</t>
  </si>
  <si>
    <t>1774028802638705015</t>
  </si>
  <si>
    <t>Agatha Pricilla nyaman bergantung pada mobil Mitsubishi XFORCE.</t>
  </si>
  <si>
    <t>1nserttranstv</t>
  </si>
  <si>
    <t>informasi selebriti</t>
  </si>
  <si>
    <t>https://twitter.com/1nserttranstv/status/1774028802638705015</t>
  </si>
  <si>
    <t>https://pbs.twimg.com/profile_images/1272419525346988032/reQfjSLk_200x200.jpg</t>
  </si>
  <si>
    <t>1774469200918253725</t>
  </si>
  <si>
    <t>Sopir mobil Toyota Harrier yang menabrak Irwanto hingga tewas di Bandung sudah ditahan polisi. Ia terancam dijerat pasal berlapis akibat perbuatannya. Via @detikjabar_Translate post</t>
  </si>
  <si>
    <t>https://twitter.com/detikcom/status/1774469200918253725</t>
  </si>
  <si>
    <t>1774459938955501758</t>
  </si>
  <si>
    <t>Laka Beruntun di Gresik, Toyota Calya Tabrak Pengendara Motor Berboncengan. ? Kecelakaan beruntun kembali terjadi di wilayah Gresik. Kali ini mobil Toyota Calya menabrak tiga pengendara…...</t>
  </si>
  <si>
    <t>https://twitter.com/beritajatimcom/status/1774459938955501758</t>
  </si>
  <si>
    <t>1780105434654969892</t>
  </si>
  <si>
    <t>Manifesting akhir April 2024 dapet kerja!!?</t>
  </si>
  <si>
    <t>redhexa_</t>
  </si>
  <si>
    <t>小玫瑰</t>
  </si>
  <si>
    <t>https://twitter.com/redhexa_</t>
  </si>
  <si>
    <t>https://pbs.twimg.com/profile_images/1447517641040556035/LK-vlUL__200x200.jpg</t>
  </si>
  <si>
    <t>1774387827058557311</t>
  </si>
  <si>
    <t>4 Keunggulan Toyota Hiace Premio, Sebagai Mobil Komersial PremiumTranslate post</t>
  </si>
  <si>
    <t>https://twitter.com/merdekadotcom/status/1774387827058557311</t>
  </si>
  <si>
    <t>1788485819906564315</t>
  </si>
  <si>
    <t>fomo bgtt dong abu2, warna kesukaan aku #GreyDays2024</t>
  </si>
  <si>
    <t>Yuliii1112</t>
  </si>
  <si>
    <t>1588460995319504897</t>
  </si>
  <si>
    <t>Yuliii</t>
  </si>
  <si>
    <t>https://twitter.com/Yuliii1112</t>
  </si>
  <si>
    <t>https://pbs.twimg.com/media/GNH6X_haoAEGzQw.jpg:large</t>
  </si>
  <si>
    <t>1774289222113034700</t>
  </si>
  <si>
    <t>Selamat Hari Paskah! Semoga kebahagiaan dan keberkahan selalu menyertai perjalanan hidup Sahabat. Bersama Daihatsu, mari rayakan momen kebangkitan dan kesegaran baru dalam setiap langkah kita....</t>
  </si>
  <si>
    <t>https://twitter.com/DaihatsuInd/status/1774289222113034700</t>
  </si>
  <si>
    <t>https://pbs.twimg.com/media/GJ-Ko_4bUAALCmu.jpg:large</t>
  </si>
  <si>
    <t>1774577453375303840</t>
  </si>
  <si>
    <t>5 Model Mobil Honda Bekas yang Harus Anda Hindari https://beritasatu.com/ototekno/2808509/5-model-mobil-honda-bekas-yang-harus-anda-hindari?utm_source=dlvr.it&amp;utm_medium=twitter… #beritasatu...</t>
  </si>
  <si>
    <t>https://twitter.com/Beritasatu/status/1774577453375303840</t>
  </si>
  <si>
    <t>1774386800322351553</t>
  </si>
  <si>
    <t>Ini dia fitur yang bisa mencegah kendaraanmu terguling ke belakang saat ada di jalan menanjak curam! THREAD #Suzuki #SuzukiIndonesia #SuzukiTeManBerkendara #YourGearTranslate post</t>
  </si>
  <si>
    <t>https://twitter.com/SuzukiIndonesia/status/1774386800322351553</t>
  </si>
  <si>
    <t>https://pbs.twimg.com/media/GJ_jXupbAAA4AOg.jpg:large</t>
  </si>
  <si>
    <t>1776539126906679779</t>
  </si>
  <si>
    <t>#WulingQuiz Lengkapi paragraf berikut dg mobil Wuling yg sesuai. Bagi yang bisa jawab dengan benar, ada hadiah saldo e-wallet total senilai Rp500rb untuk 5 Arjuna Frizzi (@ArjunaFrizz15) on X Hanya seorang anak muda yang masih terus belajar dari pengalaman</t>
  </si>
  <si>
    <t>ArjunaFrizz15</t>
  </si>
  <si>
    <t>1639007566297714688</t>
  </si>
  <si>
    <t>Arjuna Frizzi</t>
  </si>
  <si>
    <t>https://twitter.com/ArjunaFrizz15</t>
  </si>
  <si>
    <t>https://pbs.twimg.com/profile_images/1639089007933136897/MkqjvMV-_200x200.jpg</t>
  </si>
  <si>
    <t>1774826853875982699</t>
  </si>
  <si>
    <t>Mobil Toyota Kijang Innova yang membawa rombongan Masroni Ritonga, istri Pj Wali Kota Padangsidimpuan Letnan Dalimunthe, terlibat kecelakaan.Translate post</t>
  </si>
  <si>
    <t>https://twitter.com/kompascom/status/1774826853875982699</t>
  </si>
  <si>
    <t>1774754261043413082</t>
  </si>
  <si>
    <t>BREAKING NEWS Perempuan Jadi Korban Penusukan di Perum 2 Tangerang, Pelaku Kabur Naik Yaris Putih Warga Perumnas 2 Kota Tangerang dikagetkan oleh aksi penusukan terhadap seorang perempuan penjual...</t>
  </si>
  <si>
    <t>https://twitter.com/Aryprasetyo85/status/1774754261043413082</t>
  </si>
  <si>
    <t>https://pbs.twimg.com/ext_tw_video_thumb/1774754221117906944/pu/img/QxKYVpXeB9EcGT5F.jpg:large</t>
  </si>
  <si>
    <t>1774755553493008587</t>
  </si>
  <si>
    <t>Seorang wanita pemilik toko pakaian tewas ditusuk di Jalan Borobudur Raya No 57, Perumnas II, Kelurahan Bencongan Indah, Kecamatan Kelapa dua, Kabupaten Tangerang, Senin 1 April 2024. Berdasarkan...</t>
  </si>
  <si>
    <t>https://twitter.com/Aryprasetyo85/status/1774755553493008587</t>
  </si>
  <si>
    <t>https://pbs.twimg.com/media/GKEyxOSbcAAHx68.jpg:large</t>
  </si>
  <si>
    <t>1774695099227861447</t>
  </si>
  <si>
    <t>Mobil Daihatsu: Pilihan Terbaik untuk Mahasiswa: Daihatsu, sebagai salah satu produsen mobil terkemuka di Indonesia, menawarkan sejumlah pilihan yang cocok untuk kebutuhan mahasiswa. http://dlvr.it...</t>
  </si>
  <si>
    <t>https://twitter.com/tvOneNews/status/1774695099227861447</t>
  </si>
  <si>
    <t>https://pbs.twimg.com/media/GKD7yfEacAATd_E.jpg:large</t>
  </si>
  <si>
    <t>1774645268866355453</t>
  </si>
  <si>
    <t>Salahkah Aku karena Mencoba Bertahan?Translate post</t>
  </si>
  <si>
    <t>https://twitter.com/kompasiana/status/1774645268866355453</t>
  </si>
  <si>
    <t>1774831639207850409</t>
  </si>
  <si>
    <t>Kaca mobil kamu berjamur? Ini dia cara tepat supaya jamur gak berani mendekat! THREAD #Suzuki #SuzukiIndonesia #SuzukiTeManBerkendara #YourGearTranslate post</t>
  </si>
  <si>
    <t>https://twitter.com/SuzukiIndonesia/status/1774831639207850409</t>
  </si>
  <si>
    <t>1774831653875290366</t>
  </si>
  <si>
    <t>Menjaga mobil dari kondisi kelembaban tinggi~ Jamur cenderung berkembang dalam kondisi yang lembab, terutama jika mobil kamu jarang digunakan dan disimpan di garasi yang lembab sehingga memicu...</t>
  </si>
  <si>
    <t>https://twitter.com/SuzukiIndonesia/status/1774831653875290366</t>
  </si>
  <si>
    <t>1773579429551215000</t>
  </si>
  <si>
    <t>Teman-teman mau curhat banyak. Ngelaporin kasus pencurian #curanmor mobil suamiku ke 2 polsek di Jkt. Nihil. Padahal ada satu pelaku yang disandera suami. Tapi gak bisa dijadikan barang bukti?...</t>
  </si>
  <si>
    <t>siginautami_</t>
  </si>
  <si>
    <t>1612440336684683265</t>
  </si>
  <si>
    <t>siginautami</t>
  </si>
  <si>
    <t>https://twitter.com/siginautami_</t>
  </si>
  <si>
    <t>1774633808954044760</t>
  </si>
  <si>
    <t>Estimasi Biaya Mudik Jakarta-Yogya memakai mobil Mitsubishi Xpander tak sampai Rp 1 juta.Translate post</t>
  </si>
  <si>
    <t>https://twitter.com/kompascom/status/1774633808954044760</t>
  </si>
  <si>
    <t>1774980469328957450</t>
  </si>
  <si>
    <t>Mitsubishi Indonesia sudah siapkan program penjualan Xpander Hybrid, peluncurannya tinggal tunggu waktu.Translate post</t>
  </si>
  <si>
    <t>https://twitter.com/kumparan/status/1774980469328957450</t>
  </si>
  <si>
    <t>1774920970035433759</t>
  </si>
  <si>
    <t>Tahun fiskal 2023 Mitsubishi Indonesia jual 77.397 unit, targetnya pada tahun fiskal 2024 bisa jual 100 ribu unit.Translate post</t>
  </si>
  <si>
    <t>https://twitter.com/kumparan/status/1774920970035433759</t>
  </si>
  <si>
    <t>1774787148266475753</t>
  </si>
  <si>
    <t>Cara Murah Bikin Mobil Mitsubishi Sehat dan Berkilau Saat Mudik, Simak NihTranslate post</t>
  </si>
  <si>
    <t>https://twitter.com/jpnncom/status/1774787148266475753</t>
  </si>
  <si>
    <t>1775051931335213099</t>
  </si>
  <si>
    <t>Pada 2023, kendaraan niaga ringan L300 menjadi tulang punggung Mitsubishi dengan mendominasi penjualan hingga 55 persenTranslate post</t>
  </si>
  <si>
    <t>https://twitter.com/kompascom/status/1775051931335213099</t>
  </si>
  <si>
    <t>1775120965917434065</t>
  </si>
  <si>
    <t>Jangan lewatkan Flash Sale Mobil Toyota AGYA seharga RP1 bersama Mami Louisse Scarlett hanya di Shopee LIVE &amp; TV Kesayanganmu! ? Cuman di Shopee LIVE kamu bisa dapetin MOBIL hanya dengan...</t>
  </si>
  <si>
    <t>https://twitter.com/ShopeeID/status/1775120965917434065</t>
  </si>
  <si>
    <t>https://pbs.twimg.com/ext_tw_video_thumb/1775120665512964096/pu/img/7Sy9avM6X7CI_V4T.jpg:large</t>
  </si>
  <si>
    <t>1775040479807111541</t>
  </si>
  <si>
    <t>Mami Louisse scarlett akan LIVE 40 JAM cuma di Shopee LIVE! ✨ Tanggal 3 April mulai pukul 10.00 WIB Mami Louisse bakal bagi-bagi Mobil Toyota AGYA RP1 di Shopee LIVE Flash Sale RP1! ?...</t>
  </si>
  <si>
    <t>https://twitter.com/ShopeeID/status/1775040479807111541</t>
  </si>
  <si>
    <t>https://pbs.twimg.com/ext_tw_video_thumb/1775016168753074176/pu/img/WGfxm3Rf6meFgmRQ.jpg:large</t>
  </si>
  <si>
    <t>1787759958513091039</t>
  </si>
  <si>
    <t>Pastinya pilih #AwesomeProcessor Exynos 1380 buat jadi senjataku biar #AwesomeEveryday! Nggak sabar banget buat RRQ Mabar School Roadshow X Samsung #GalaxyA35 5G untuk nyari #Aw35omeGamingTeam...</t>
  </si>
  <si>
    <t>Halcyonelcy</t>
  </si>
  <si>
    <t>1499270814503682048</t>
  </si>
  <si>
    <t>asadel ✿</t>
  </si>
  <si>
    <t>https://twitter.com/Halcyonelcy</t>
  </si>
  <si>
    <t>https://pbs.twimg.com/profile_images/1670360956260732928/WsiEC3iR_200x200.jpg</t>
  </si>
  <si>
    <t>1775329325023441263</t>
  </si>
  <si>
    <t>Orang tua korban pun tak terima anaknya diteriaki maling mobil. Sebab mobil Daihatsu Ayla yang digunakan adalah milik Dwi. Bahkan orang tua Dwi menunjukkan bukti kepemilkan kendaaran mobil...</t>
  </si>
  <si>
    <t>https://twitter.com/republikaonline/status/1775329325023441263</t>
  </si>
  <si>
    <t>https://pbs.twimg.com/ext_tw_video_thumb/1775329274658181120/pu/img/n6fWznE_L7guvNV-.jpg:large</t>
  </si>
  <si>
    <t>1777259678113866152</t>
  </si>
  <si>
    <t>ada yg ketinggalan, termasuk Mobil Honda HRV Tahun 2015 yg di pakai kemarin dg taksiran harga Rp196 juta Pokok nya jos. এম্বেড করা ভিডিও. 0:21. ৪৩. X- এ Sinurat Bahul (@JHSinurat) Manusia cerdas tidak bisa disetir, mereka melakukan apa yang harus dilakukan.</t>
  </si>
  <si>
    <t>JHSinurat</t>
  </si>
  <si>
    <t>1195870361813798913</t>
  </si>
  <si>
    <t>Sinurat Bahul</t>
  </si>
  <si>
    <t>https://twitter.com/jhsinurat?lang=bn</t>
  </si>
  <si>
    <t>https://pbs.twimg.com/profile_images/1682768784875212802/YlPH7PaP_200x200.jpg</t>
  </si>
  <si>
    <t>1775145333670162712</t>
  </si>
  <si>
    <t>Diduga Mengantuk, Pengendara Honda HR-V Masuk Parit di Jl Terusan Pemuda Cirebon #BNetworkTranslate post</t>
  </si>
  <si>
    <t>https://twitter.com/Beritasatu/status/1775145333670162712</t>
  </si>
  <si>
    <t>1774965500172447753</t>
  </si>
  <si>
    <t>Suzuki Indonesia Kirim Sinyal Bakal Boyong Mobil Hybrid TerbaruTranslate post</t>
  </si>
  <si>
    <t>https://twitter.com/VIVAcoid/status/1774965500172447753</t>
  </si>
  <si>
    <t>1775195931400626234</t>
  </si>
  <si>
    <t>Pada Selasa dini hari, 2 April 2024, sekitar pukul 03.15 WIB, terjadi kecelakaan tunggal di Nagoya Lubuk Baja, Batam. Sebuah mobil Suzuki XCross putih nomor polisi BP 1435 F terbalik setelah...</t>
  </si>
  <si>
    <t>batamnewsonline</t>
  </si>
  <si>
    <t>1119104101566914560</t>
  </si>
  <si>
    <t>https://twitter.com/batamnewsonline/status/1775195931400626234</t>
  </si>
  <si>
    <t>https://pbs.twimg.com/media/GKLDSqLaAAAKbEj.jpg:large</t>
  </si>
  <si>
    <t>1775071718408966274</t>
  </si>
  <si>
    <t>Pada 2023, kendaraan niaga ringan L300 menjadi tulang punggung Mitsubishi dengan mendominasi penjualan hingga 55 persen.Translate post</t>
  </si>
  <si>
    <t>https://twitter.com/kompascom/status/1775071718408966274</t>
  </si>
  <si>
    <t>1775342459548991870</t>
  </si>
  <si>
    <t>MALAM INI mulai pukul 20.00 WIB kamu bisa dapatkan Mobil Toyota Agya, Samsung S23 Ultra, Realme C55, dan produk lainnya hanya 1 RUPIAH! ? Jangan lewatkan untuk belanja di FLASH SALE RP1...</t>
  </si>
  <si>
    <t>https://twitter.com/ShopeeID/status/1775342459548991870</t>
  </si>
  <si>
    <t>https://pbs.twimg.com/ext_tw_video_thumb/1775331338658381825/pu/img/bXgTgwr70WodLtgL.jpg:large</t>
  </si>
  <si>
    <t>1775507244878385261</t>
  </si>
  <si>
    <t>bentar lagi nih guys shopee live jam 8 malam ini !! ada banyak flash sale cuma Rp1 aja, kita bisa dapat mobil toyota agya, samsung s23 ultra sama realme c55. jangan kemana manaa yaa http://shope.ee...</t>
  </si>
  <si>
    <t>yubbeee</t>
  </si>
  <si>
    <t>1470474753349599238</t>
  </si>
  <si>
    <t>bbee ?</t>
  </si>
  <si>
    <t>https://twitter.com/yubbeee/status/1775507244878385261</t>
  </si>
  <si>
    <t>https://pbs.twimg.com/media/GKPebivbMAEAVge.jpg:large</t>
  </si>
  <si>
    <t>1775493455520968997</t>
  </si>
  <si>
    <t>Halo Sobat Macf! Buat suasana perjalanan mudik jadi lebih romantis Bersama “Mobil Toyota Yaris” Dengan design interior yang akan membuat pasangan dan keluarga lebih nyaman Tunggu apalagi?...</t>
  </si>
  <si>
    <t>mcf_maf</t>
  </si>
  <si>
    <t>1316934133197631491</t>
  </si>
  <si>
    <t>Megacentralmegaauto</t>
  </si>
  <si>
    <t>https://twitter.com/mcf_maf/status/1775493455520968997</t>
  </si>
  <si>
    <t>https://pbs.twimg.com/media/GKOzowuaQAA95HF.jpg:large</t>
  </si>
  <si>
    <t>1775418861447417920</t>
  </si>
  <si>
    <t>catat hari ini jam 20.00 wib! flash sale istimewa di shopee live big ramadan sale bakal hadir dengan kesempatan emas untuk memenangkan mobil toyota agya, samsung s23 ultra, dan realme c55 dengan...</t>
  </si>
  <si>
    <t>fikiha_</t>
  </si>
  <si>
    <t>1511189152192114693</t>
  </si>
  <si>
    <t>fikih akulja</t>
  </si>
  <si>
    <t>https://twitter.com/fikiha_/status/1775418861447417920</t>
  </si>
  <si>
    <t>https://pbs.twimg.com/profile_images/1511189296706842627/Efwt3Pmd_200x200.jpg</t>
  </si>
  <si>
    <t>1775468732040815055</t>
  </si>
  <si>
    <t>kemarin aja flash sale rp1 bareng raffi ahmad seru bgt, hari ini juga jam 8 malam pasti seru nih apalagi ada mobil toyota agya, samsung s23 ultra, dan realme c55 rp1 , jangan sampe kelewatan...</t>
  </si>
  <si>
    <t>Yandika_ahmad</t>
  </si>
  <si>
    <t>1661410721803157504</t>
  </si>
  <si>
    <t>https://twitter.com/Yandika_ahmad/status/1775468732040815055</t>
  </si>
  <si>
    <t>https://pbs.twimg.com/media/GKO7ZxaacAAWkFm.jpg:large</t>
  </si>
  <si>
    <t>1774101795289362524</t>
  </si>
  <si>
    <t>happy polll deh ada #ShopeeLiveMobilBrioRp1 , bakalan ada mobil toyota agya, honda brio seharga rp 1 aja (@) on X pertama kali mau giveaway 100k/2org (50k each) ga kenapa2 pengen aja???
rules :
- like &amp;amp; rt
- rep meme yg ada digaleri km
end nanti malem jam 12
goodluck✨ #zonauang</t>
  </si>
  <si>
    <t>hahahihi_321</t>
  </si>
  <si>
    <t>1620148568597336066</t>
  </si>
  <si>
    <t>haha hihi</t>
  </si>
  <si>
    <t>https://twitter.com/hahahihi_321</t>
  </si>
  <si>
    <t>1774508868749627660</t>
  </si>
  <si>
    <t>»»——⍟——&gt;aku nyari #moots bebass, ayo kita #mutualan (˵ ͡° ͜ʖ ͡°˵)</t>
  </si>
  <si>
    <t>yeesijoon</t>
  </si>
  <si>
    <t>1278227785337565184</t>
  </si>
  <si>
    <t>alie</t>
  </si>
  <si>
    <t>https://twitter.com/yeesijoon</t>
  </si>
  <si>
    <t>https://pbs.twimg.com/profile_images/1541089582963339271/COgFubiL_200x200.jpg</t>
  </si>
  <si>
    <t>1776230851434725824</t>
  </si>
  <si>
    <t>kasian loh,pedagang hrs mohon gimana lg coba biar pk @jokowi @KemenkesRI @BudiGSadikin ngerti n akhirnya pasal terkait tembakau di RPP UU Kesehatan dikeluarkan,ayo dipikirkan nasib pedagang...</t>
  </si>
  <si>
    <t>farel11ok</t>
  </si>
  <si>
    <t>1684800848596205568</t>
  </si>
  <si>
    <t>farel</t>
  </si>
  <si>
    <t>https://twitter.com/farel11ok</t>
  </si>
  <si>
    <t>https://pbs.twimg.com/profile_images/1684801544246763520/sCrmeFM__200x200.jpg</t>
  </si>
  <si>
    <t>1775510778457817468</t>
  </si>
  <si>
    <t>Seorang dokter muda, Dwi Fatimah Yen (29), tewas karena menabrak tiang listrik dan rumah warga seusai dituduh mencuri mobil, pada Minggu (31/3/2024). Dwi tewas kecelakaan saat dikejar dan diteriaki...</t>
  </si>
  <si>
    <t>https://twitter.com/kompascom/status/1775510778457817468</t>
  </si>
  <si>
    <t>https://pbs.twimg.com/amplify_video_thumb/1775510539814539264/img/LPYtrQMX7tYayEJV.jpg:large</t>
  </si>
  <si>
    <t>1787848552783483297</t>
  </si>
  <si>
    <t>IPHONE 15 GRATIS</t>
  </si>
  <si>
    <t>adythiacantona</t>
  </si>
  <si>
    <t>M. Adythia Cantona</t>
  </si>
  <si>
    <t>https://twitter.com/adythiacantona</t>
  </si>
  <si>
    <t>https://pbs.twimg.com/profile_images/920211627491737600/UYKHoGie_200x200.jpg</t>
  </si>
  <si>
    <t>1775697952717283456</t>
  </si>
  <si>
    <t>Lebaran adalah momen yang dinanti-nanti untuk berkumpul dengan orang tersayang di kampung halaman. So, jangan lupa persiapkan mobil Honda kamu untuk kenyamanan perjalanan mudik ya, Honda Lovers....</t>
  </si>
  <si>
    <t>https://twitter.com/Honda_HJC/status/1775697952717283456</t>
  </si>
  <si>
    <t>1775542183090868598</t>
  </si>
  <si>
    <t>Kamu tipe yang mana, nih? Driving pagi-pagi sambil menikmati sunrise atau driving malam ditemani bulan? Kalo mimin sih night drive sambil carpool karaoke di jalan? #Suzuki #SuzukiIndonesia...</t>
  </si>
  <si>
    <t>https://twitter.com/SuzukiIndonesia/status/1775542183090868598</t>
  </si>
  <si>
    <t>https://pbs.twimg.com/amplify_video_thumb/1775542113008332800/img/xk3qAd6bHqv6F1XA.jpg:large</t>
  </si>
  <si>
    <t>1775501001262588185</t>
  </si>
  <si>
    <t>Ini dia daftar nominal pajak mobil mitsubishi xpander semua tipe, beserta dendanya!Translate post</t>
  </si>
  <si>
    <t>https://twitter.com/SINDOnews/status/1775501001262588185</t>
  </si>
  <si>
    <t>1775457629219021264</t>
  </si>
  <si>
    <t>Jadi tunggu apalagi, saatnya miliki mobil Wuling idaman Anda! Info selangkapnya klik link di bio. *S&amp;K Berlaku #WulingMotors #DriveForABetterLife #Airev #BinguoEV #Alvez #NewAlmazRSProHybrid...</t>
  </si>
  <si>
    <t>https://twitter.com/WulingMotorsID/status/1775457629219021264</t>
  </si>
  <si>
    <t>1775691904614895804</t>
  </si>
  <si>
    <t>Promo Mobil Wuling Jelang Lebaran 2024: Cicilan Air ev Mulai Rp 4 Jutaan https://gooto.com/read/1853101/promo-mobil-wuling-jelang-lebaran-2024-cicilan-air-ev-mulai-rp-4-jutaan?utm_source=Twitter&amp;ut...</t>
  </si>
  <si>
    <t>https://twitter.com/tempodotco/status/1775691904614895804</t>
  </si>
  <si>
    <t>1775818741311516722</t>
  </si>
  <si>
    <t>TeRuCi adalah komunitas pecinta mobil Toyota Rush dan Terios Indonesia. Kenalan lebih dekat lewat profil singkatnya berikut ini yuk!Translate post</t>
  </si>
  <si>
    <t>https://twitter.com/kumparan/status/1775818741311516722</t>
  </si>
  <si>
    <t>1775862150575353936</t>
  </si>
  <si>
    <t>asli keren bnget mobil toyota agya harganya rp1 di shopee live nih mulai jam 8 malam , jangan sampe gak gabung http://shope.ee/6AGxobgm7H big ramadhan sale hari ini wow bangettt yaa #AgyaCumaRp1diS...</t>
  </si>
  <si>
    <t>sofiamnq</t>
  </si>
  <si>
    <t>1278949616449236993</t>
  </si>
  <si>
    <t>Sofia</t>
  </si>
  <si>
    <t>https://twitter.com/sofiamnq/status/1775862150575353936</t>
  </si>
  <si>
    <t>https://pbs.twimg.com/media/GKUhNwgaYAA2l6G.jpg:large</t>
  </si>
  <si>
    <t>1775852441227206807</t>
  </si>
  <si>
    <t>Udah siap banget nih mau nonton shopee live sebentar lagi jam 8 malam mau war juga dapetin mobil toyota agya 1 rupiah #AgyaCumaRp1diShopeeLIVETranslate post</t>
  </si>
  <si>
    <t>chickywn</t>
  </si>
  <si>
    <t>1735117929388363776</t>
  </si>
  <si>
    <t>Chici</t>
  </si>
  <si>
    <t>https://twitter.com/chickywn/status/1775852441227206807</t>
  </si>
  <si>
    <t>https://pbs.twimg.com/media/GKUYYlvbgAAfZWj.jpg:large</t>
  </si>
  <si>
    <t>1775831603715186923</t>
  </si>
  <si>
    <t>shopee live nggak sembarangan kasih hadiah yang bus kasih mobil toyota agya ya cuma shopee #AgyaCumaRp1diShopeeLIVE https://shope.ee/6AGxobgm7HTranslate post</t>
  </si>
  <si>
    <t>wienarsie</t>
  </si>
  <si>
    <t>Wiena Selly</t>
  </si>
  <si>
    <t>https://twitter.com/wienarsie/status/1775831603715186923</t>
  </si>
  <si>
    <t>https://pbs.twimg.com/media/GKUFbtCaUAAK89i.jpg:large</t>
  </si>
  <si>
    <t>1786389019636760811</t>
  </si>
  <si>
    <t xml:space="preserve"> fandi (@fandi_ahmad1892) on X enak nye twitter seperti nonton bola di stadion, bisa teriak teriak ?</t>
  </si>
  <si>
    <t>fandi_ahmad1892</t>
  </si>
  <si>
    <t>1089851819109449729</t>
  </si>
  <si>
    <t>fandi</t>
  </si>
  <si>
    <t>https://twitter.com/fandi_ahmad1892</t>
  </si>
  <si>
    <t>https://pbs.twimg.com/profile_images/1421454341731274758/5d8fNFym_200x200.jpg</t>
  </si>
  <si>
    <t>1775927811355881868</t>
  </si>
  <si>
    <t>Mobil Daihatsu Xenia bernomor polisi F 1523 IL akhirnya berhasil dievakuasi petugas gabungan dari dalam jurang Jalan Tol Bogor – Ciawi – Sukabumi (Bocimi) Seksi 2 tepatnya di kilometer...</t>
  </si>
  <si>
    <t>txtdarisukabumi</t>
  </si>
  <si>
    <t>1228724176355119105</t>
  </si>
  <si>
    <t>https://twitter.com/txtdarisukabumi/status/1775927811355881868</t>
  </si>
  <si>
    <t>https://pbs.twimg.com/media/GKVc7QFb0AAWfm1.jpg:large</t>
  </si>
  <si>
    <t>1787887383708631231</t>
  </si>
  <si>
    <t>Daihatsu Indonesia · @DaihatsuInd. ·. May 6. Kirim jawaban Sahabat dan akan ada 200 ribu saldo Astrapay untuk 4 orang yang beruntung! Syaratnya: - Follow. @ Yohanes Risdiyanto (@yohanes_aai) on X Admin wa group pengguna jalan raya bekasi (pjrb)</t>
  </si>
  <si>
    <t>yohanes_aai</t>
  </si>
  <si>
    <t>Yohanes Risdiyanto</t>
  </si>
  <si>
    <t>https://twitter.com/yohanes_aai</t>
  </si>
  <si>
    <t>https://pbs.twimg.com/profile_images/699568348284063745/GbXGwGI0_200x200.jpg</t>
  </si>
  <si>
    <t>1775855175993094583</t>
  </si>
  <si>
    <t>Penampakan Mobil Korban Longsor Tol Bocimi, Ringsek Tanpa WujudTranslate post</t>
  </si>
  <si>
    <t>radarsukabumi</t>
  </si>
  <si>
    <t>Radar Sukabumi</t>
  </si>
  <si>
    <t>https://twitter.com/radarsukabumi/status/1775855175993094583</t>
  </si>
  <si>
    <t>https://pbs.twimg.com/profile_images/1537791700554248192/xcwhj5Mj_200x200.jpg</t>
  </si>
  <si>
    <t>1775807075073065413</t>
  </si>
  <si>
    <t>Suara tabrakan kencang mengagetkan warga Desa Kepuh Rubuh, Kecamatan Siman, #Ponorogo saat mereka tengah bersantap sahur. Warga pun berbondong-bondong keluar rumah dan mendapati mobil Honda...</t>
  </si>
  <si>
    <t>https://twitter.com/detikjatim_/status/1775807075073065413</t>
  </si>
  <si>
    <t>https://pbs.twimg.com/media/GKTvHnBbMAABPBA.jpg:large</t>
  </si>
  <si>
    <t>1775892742884983090</t>
  </si>
  <si>
    <t>Kadang bukber itu, yang janjian satu grup, eh yang dateng cuma dua orang…? #Suzuki #SuzukiIndonesia #SuzukiTeManBerkendara #SmartMove #YourGearTranslate post</t>
  </si>
  <si>
    <t>https://twitter.com/SuzukiIndonesia/status/1775892742884983090</t>
  </si>
  <si>
    <t>1775862250672382245</t>
  </si>
  <si>
    <t>Ga perlu emosi kalo macet, kan tinggal setel podcast atau musik favorit buat hiburan! #Suzuki #SuzukiIndonesia #SuzukiTeManBerkendara #SmartMove #YourGearTranslate post</t>
  </si>
  <si>
    <t>https://twitter.com/SuzukiIndonesia/status/1775862250672382245</t>
  </si>
  <si>
    <t>https://pbs.twimg.com/media/GKUhRlyaIAAs7Wm.jpg:large</t>
  </si>
  <si>
    <t>1776067634624336205</t>
  </si>
  <si>
    <t>Terjeblos Lubang Jalan Magetan, Mobil Pick Up Kecemplung Kanal . ? Mobil Suzuki Carry Pick Up bernomor polisi AE 9939 KK kecemplung kanal di pinggir Jalan Raya Barat - Jiwan, tepatnya di…...</t>
  </si>
  <si>
    <t>https://twitter.com/beritajatimcom/status/1776067634624336205</t>
  </si>
  <si>
    <t>1775786275897069846</t>
  </si>
  <si>
    <t>Pengguna mobil Mitsubishi keluaran tahun berapapun kabarnya bisa memanfaatkan “Mitsubishi Motors Adventure Points”.Translate post</t>
  </si>
  <si>
    <t>https://twitter.com/kompascom/status/1775786275897069846</t>
  </si>
  <si>
    <t>1775915897053745358</t>
  </si>
  <si>
    <t>Buat kamu yang ingin rasakan juga keuntungan Wuling EV, langsung aja test drive di dealer Wuling terdekat dengan daftarkan diri kamu di http://bit.ly/TESTDRIVEWULING_TW…! #WulingMotors #DriveForA...</t>
  </si>
  <si>
    <t>https://twitter.com/WulingMotorsID/status/1775915897053745358</t>
  </si>
  <si>
    <t>1775863161327124812</t>
  </si>
  <si>
    <t>Yuk, rasakan kemudahan mobilitas bersama Air ev! Miliki sekarang juga dengan klik http://bit.ly/KONSULTASIPEMBELIANWULING_TW…! #WulingMotors #DriveForABetterLife #Airev #DriveForAGreenLifeTransla...</t>
  </si>
  <si>
    <t>https://twitter.com/WulingMotorsID/status/1775863161327124812</t>
  </si>
  <si>
    <t>1776423653011497330</t>
  </si>
  <si>
    <t>Info Kehilangan sebuah mobil Toyota Camry nopol B 1692 TAA warna hitam tahun 2008. Kronologi di bawa oleh mantan sopir bernama Mikael Saputra pada 4 April 2024 dari rumah di Komplek CitraGran...</t>
  </si>
  <si>
    <t>https://twitter.com/RadioElshinta/status/1776423653011497330</t>
  </si>
  <si>
    <t>https://pbs.twimg.com/media/GKcfZETbYAAbiq3.jpg:large</t>
  </si>
  <si>
    <t>1788211858568274177</t>
  </si>
  <si>
    <t>Toyota Indonesia · @ToyotaID. ·. May 3. Toyota Friends, pasti udah pada tahu kan apa saja keunggulan dari Toyota HEV? Nah, dari pernyataan di atas, kira- Cery ? (@voucari) on X Hiduplah dengan macha latte</t>
  </si>
  <si>
    <t>voucari</t>
  </si>
  <si>
    <t>1769722245155581952</t>
  </si>
  <si>
    <t>Cery ?</t>
  </si>
  <si>
    <t>https://twitter.com/voucari</t>
  </si>
  <si>
    <t>https://pbs.twimg.com/profile_images/1773750567409729536/G9SLjLtt_200x200.jpg</t>
  </si>
  <si>
    <t>1776270348641829314</t>
  </si>
  <si>
    <t xml:space="preserve"> Amerigo verpuci (@Amervespuci) on X Anak afternoon yesterday,jangan dibuli ya kak aku masih SD</t>
  </si>
  <si>
    <t>Amervespuci</t>
  </si>
  <si>
    <t>1775006829111881728</t>
  </si>
  <si>
    <t>Amerigo verpuci</t>
  </si>
  <si>
    <t>https://twitter.com/Amervespuci</t>
  </si>
  <si>
    <t>https://pbs.twimg.com/profile_images/1776140428653527040/Jf5J6sP8_200x200.jpg</t>
  </si>
  <si>
    <t>1776163148145561772</t>
  </si>
  <si>
    <t>Mobil Daihatsu membawa barang melebihi batas maksimal , dapat membahayakan diri sendiri serta orang lain. Selalu utamakan keselamatan saat berkendara ?Tiktok/puang_boss29 #LashesFlySkyHigh...</t>
  </si>
  <si>
    <t>PelatChat</t>
  </si>
  <si>
    <t>1607981422152933378</t>
  </si>
  <si>
    <t>Tandain No Platnya</t>
  </si>
  <si>
    <t>https://twitter.com/PelatChat/status/1776163148145561772</t>
  </si>
  <si>
    <t>https://pbs.twimg.com/ext_tw_video_thumb/1776162340205105152/pu/img/FaugQkE97CbRcInc.jpg:large</t>
  </si>
  <si>
    <t>1776105046574539050</t>
  </si>
  <si>
    <t>Kecelakaan terjadi di KM 164.400 Jalur B Tol Cipali, Kab. Majalengka, Jabar. Sebuah mobil Honda Freed menabrak elf, diduga akibat sopir mengantuk dan mengakibatkan enam orang terluka. Via @detikjab...</t>
  </si>
  <si>
    <t>https://twitter.com/detikcom/status/1776105046574539050</t>
  </si>
  <si>
    <t>1788060452863488483</t>
  </si>
  <si>
    <t xml:space="preserve"> Dionn Panama (@dionnshakey) on X MUSICIANS | @shakey_band kibor Playr | Husband of @ida_gdance n Funny Daddy of Alfarrel Dida &amp; Dida Talita | Broth of @dimasmangund n @ViideeVi | CEO LONDRIKITA</t>
  </si>
  <si>
    <t>dionnshakey</t>
  </si>
  <si>
    <t>Dionn Panama</t>
  </si>
  <si>
    <t>https://twitter.com/dionnshakey</t>
  </si>
  <si>
    <t>https://pbs.twimg.com/profile_images/429273849973473280/mU1Vsyzc_200x200.jpeg</t>
  </si>
  <si>
    <t>1776540506383892705</t>
  </si>
  <si>
    <t>Sesosok mayat perempuan ditemukan tergeletak di dalam sebuah mobil Honda CR-V yang sedang terparkir di Jalan Kurungan Bassi, Kabupaten Mamuju.Translate post</t>
  </si>
  <si>
    <t>https://twitter.com/kompascom/status/1776540506383892705</t>
  </si>
  <si>
    <t>1776983201464127793</t>
  </si>
  <si>
    <t>Eits lupa, (@) on X jadi gini guys, uang di koper itu bukan “UANG SEGEPOK” tapi duit2 receh yang udah dimasukin amplop THR yg biasanya buat bocil2 itu. aku ga expect mereka bakalan curi nya duit THR bocil paham ga si?jd bukan berarti uang ga berharga buat aku</t>
  </si>
  <si>
    <t>dimanriana</t>
  </si>
  <si>
    <t>diman</t>
  </si>
  <si>
    <t>https://twitter.com/dimanriana</t>
  </si>
  <si>
    <t>1776622586409132469</t>
  </si>
  <si>
    <t>Ini dia trik buat bikin kapok pengendara lain yang suka nembakin lampu sorot.? #Suzuki #SuzukiIndonesia #SuzukiTeManBerkendara #SmartMove #YourGearTranslate post</t>
  </si>
  <si>
    <t>https://twitter.com/SuzukiIndonesia/status/1776622586409132469</t>
  </si>
  <si>
    <t>https://pbs.twimg.com/amplify_video_thumb/1776622476497465345/img/bDAcgUqEjfEudcWI.jpg:large</t>
  </si>
  <si>
    <t>1776429555991072891</t>
  </si>
  <si>
    <t>DIBUTUHKAN SALES MOBIL WULING! Syarat : 1. Pendidikan min SMA/SMK 2. Cewe/cowo 3. Bisa bekerja dengan sistem target Silakan kirim lamaran ke nomer http://wa.me/+6289501364881/Translate post</t>
  </si>
  <si>
    <t>smoochiessunset</t>
  </si>
  <si>
    <t>1107074012125908992</t>
  </si>
  <si>
    <t>JUAL NETFLIX MURAH</t>
  </si>
  <si>
    <t>https://twitter.com/smoochiessunset/status/1776429555991072891</t>
  </si>
  <si>
    <t>https://pbs.twimg.com/profile_images/1656776958796259328/vXdVUEmQ_200x200.jpg</t>
  </si>
  <si>
    <t>1776634397351182360</t>
  </si>
  <si>
    <t>ini tolong buat mobil wuling airev tolong bnr, kalo parkir agak majuin moncong nya. supaya dari jauh udah keliatan ada kalian parkir disituu. 4x ngira space kosong taunya ada nyempil si keciel...</t>
  </si>
  <si>
    <t>Davinatyass</t>
  </si>
  <si>
    <t>1122774834004422656</t>
  </si>
  <si>
    <t>yas</t>
  </si>
  <si>
    <t>https://twitter.com/Davinatyass/status/1776634397351182360</t>
  </si>
  <si>
    <t>https://pbs.twimg.com/profile_images/1779900642838130688/AqLlJjcB_200x200.jpg</t>
  </si>
  <si>
    <t>1777483848957514028</t>
  </si>
  <si>
    <t>ndraperkasa</t>
  </si>
  <si>
    <t>ndra perkasa</t>
  </si>
  <si>
    <t>https://twitter.com/ndraperkasa/status/1777483848957514028</t>
  </si>
  <si>
    <t>https://pbs.twimg.com/profile_images/1770070348538785792/_EU6p28H_200x200.jpg</t>
  </si>
  <si>
    <t>1777204129192108227</t>
  </si>
  <si>
    <t>Bakal kangen banget Ramadan tahun ini. Choose your fighter edisi takjil Ramadan ya, Sahabat! ?</t>
  </si>
  <si>
    <t>https://twitter.com/DaihatsuInd/status/1777204129192108227</t>
  </si>
  <si>
    <t>1777214783491867124</t>
  </si>
  <si>
    <t>?BREAKING NEWS? Kecelakaan maut terjadi di Tol Jakarta-Cikampek. Informasi sementara, kecelakaan melibatkan 2 mobil dan satu bus. Imbasnya, 9 orang tewas dan 2 orang mengalami luka berat....</t>
  </si>
  <si>
    <t>https://twitter.com/kumparan/status/1777214783491867124</t>
  </si>
  <si>
    <t>https://pbs.twimg.com/amplify_video_thumb/1777211076578525184/img/Tb6hpUFKa3a6dTt1.jpg:large</t>
  </si>
  <si>
    <t>1776902900322574637</t>
  </si>
  <si>
    <t>Instagram ramai dengan video seorang pria pengendara mobil Honda HR-V meludah lantaran marah ditegur pengemudi lain. Netizen pun geram dengan aksinya.Translate post</t>
  </si>
  <si>
    <t>detikinet</t>
  </si>
  <si>
    <t>https://twitter.com/detikinet/status/1776902900322574637</t>
  </si>
  <si>
    <t>https://pbs.twimg.com/profile_images/1358653398313127936/oqy8fazP_200x200.jpg</t>
  </si>
  <si>
    <t>1776940777043865637</t>
  </si>
  <si>
    <t>Pengemudi mobil Honda HRV yang menjadi perbincangan karena perilaku arogannya parkir mobil di tengah jalan dan meludahi pengendara lain saat ditegur, telah menyampaikan permintaan maafnya....</t>
  </si>
  <si>
    <t>https://twitter.com/tvOneNews/status/1776940777043865637</t>
  </si>
  <si>
    <t>https://pbs.twimg.com/ext_tw_video_thumb/1776940454229217280/pu/img/0YKXhsXND4q1d7KP.jpg:large</t>
  </si>
  <si>
    <t>1776898265281376601</t>
  </si>
  <si>
    <t>Eits lupa,..... ada yg ketinggalan, termasuk Mobil Honda HRV Tahun 2015 yg di pakai kemarin dg taksiran harga Rp196 juta Pokok nya josTranslate post</t>
  </si>
  <si>
    <t>Nhan4Oposite201</t>
  </si>
  <si>
    <t>1661942763628404742</t>
  </si>
  <si>
    <t>Nanh4Oposite201</t>
  </si>
  <si>
    <t>https://twitter.com/Nhan4Oposite201/status/1776898265281376601</t>
  </si>
  <si>
    <t>https://pbs.twimg.com/ext_tw_video_thumb/1776898079779958784/pu/img/5fl1g0cpgIKEE86R.jpg:large</t>
  </si>
  <si>
    <t>1776827091121840580</t>
  </si>
  <si>
    <t>Viral di media sosial seorang pria meludahi pengendara mobil lain usai berhenti di tengah jalan. Peristiwa itu terjadi di Jalan Masjid Darul Falah, Kelurahan Petukangan Utara, Kecamatan Pesanggraha...</t>
  </si>
  <si>
    <t>https://twitter.com/RadioElshinta/status/1776827091121840580</t>
  </si>
  <si>
    <t>https://pbs.twimg.com/ext_tw_video_thumb/1776826794311892993/pu/img/gN3RfON1uivlahyT.jpg:large</t>
  </si>
  <si>
    <t>1776952471384215557</t>
  </si>
  <si>
    <t>Selamat malam Indonesia ??. Eh kok seperti ini moralnya? #otakkotorhatimatiTranslate post</t>
  </si>
  <si>
    <t>SolihenMuhamma1</t>
  </si>
  <si>
    <t>1613773688062775297</t>
  </si>
  <si>
    <t>Yasir Muhammad</t>
  </si>
  <si>
    <t>https://twitter.com/SolihenMuhamma1/status/1776952471384215557</t>
  </si>
  <si>
    <t>https://pbs.twimg.com/profile_images/1758019788423774208/s22S_Loj_200x200.jpg</t>
  </si>
  <si>
    <t>1776888302127452652</t>
  </si>
  <si>
    <t>Pengemudi HR-V yang Parkir di Tengah Jalan dan Meludah Sampaikan Permohonan MaafTranslate post</t>
  </si>
  <si>
    <t>https://twitter.com/detikoto/status/1776888302127452652</t>
  </si>
  <si>
    <t>1776949385311777272</t>
  </si>
  <si>
    <t>Mencoba tetap tegar melihat saldo rekening yang terkuras buat ngasih THR ponakan tercinta? #Suzuki #SuzukiIndonesia #SuzukiTeManBerkendara #SmartMove #YourGearTranslate post</t>
  </si>
  <si>
    <t>https://twitter.com/SuzukiIndonesia/status/1776949385311777272</t>
  </si>
  <si>
    <t>1776925170302910901</t>
  </si>
  <si>
    <t>Ngisi waktu liburan ke wisata mainstream itu biasa! Cobain deh, wisata ekstrim yang bisa kamu kunjungi dengan Suzuki Jimny THREAD #Suzuki #SuzukiIndonesia #SuzukiTeManBerkendara #SmartMove...</t>
  </si>
  <si>
    <t>https://twitter.com/SuzukiIndonesia/status/1776925170302910901</t>
  </si>
  <si>
    <t>1779900903430173047</t>
  </si>
  <si>
    <t>As sum1 yg g lg di angka 2, I can relate a lot. Intinya dg rich exp, semakin realistis sm kehidupan. Prioritas jg lebih buat ningkatin kualitas hidup. Ga nyangkal klo ad yg &gt;30s yg masi childish...</t>
  </si>
  <si>
    <t>welpiloveself</t>
  </si>
  <si>
    <t>1723621575398928384</t>
  </si>
  <si>
    <t>Arreee</t>
  </si>
  <si>
    <t>https://twitter.com/welpiloveself</t>
  </si>
  <si>
    <t>https://pbs.twimg.com/profile_images/1751822542913040384/o_mArGSZ_200x200.jpg</t>
  </si>
  <si>
    <t>1777346432162500638</t>
  </si>
  <si>
    <t>Sebuah mobil Toyota Calya B 1375 RKM menabrak pembatas jalan di Tol Jakarta-Merak KM 72, Kelurahan Unyur, Kota Serang pada Senin (8/4). #Newsupdate #update #news #textTranslate post</t>
  </si>
  <si>
    <t>https://twitter.com/kumparan/status/1777346432162500638</t>
  </si>
  <si>
    <t>1777248637283881149</t>
  </si>
  <si>
    <t>Kecelakaan tunggal Mobil Toyota Calya di Tol Jakarta - Merak KM 72 sekitar jam 12.30 WIB siang tadi, korban sudah dibawa ke RS Hermina CiruasTranslate post</t>
  </si>
  <si>
    <t>KepaArgawinata7</t>
  </si>
  <si>
    <t>1712328551515709440</t>
  </si>
  <si>
    <t>Kepa Argawinata</t>
  </si>
  <si>
    <t>https://twitter.com/KepaArgawinata7/status/1777248637283881149</t>
  </si>
  <si>
    <t>https://pbs.twimg.com/ext_tw_video_thumb/1777248565271887872/pu/img/8_BIMzMsgjRBemNj.jpg:large</t>
  </si>
  <si>
    <t>1777565922431320308</t>
  </si>
  <si>
    <t>Widya menepis adanya isu bahwa kecelakaan itu disebabkan karena pengemudi melakukan aksi drift.Translate post</t>
  </si>
  <si>
    <t>https://twitter.com/kompascom/status/1777565922431320308</t>
  </si>
  <si>
    <t>1777317120130666808</t>
  </si>
  <si>
    <t>Semoga korban segera bisa diselamatkan dan sembuh kembali. . . Btw, itu mobil mirip kaleng minuman bersoda yang sudah diremas.Translate post</t>
  </si>
  <si>
    <t>hansssolo</t>
  </si>
  <si>
    <t>@hansssolo</t>
  </si>
  <si>
    <t>https://twitter.com/hansssolo/status/1777317120130666808</t>
  </si>
  <si>
    <t>https://pbs.twimg.com/profile_images/1686704348997500928/fWmUDH0W_200x200.jpg</t>
  </si>
  <si>
    <t>1777529105854132651</t>
  </si>
  <si>
    <t>Mobil kaleng Tapi Mobil 7-seater dibawah 200 juta sekarang pilihannya cuma ini Sama Wuling Formo STranslate post</t>
  </si>
  <si>
    <t>ardi_tama1</t>
  </si>
  <si>
    <t>ardian pratama</t>
  </si>
  <si>
    <t>https://twitter.com/ardi_tama1/status/1777529105854132651</t>
  </si>
  <si>
    <t>https://pbs.twimg.com/profile_images/1444255839812866049/0DeNDUHL_200x200.jpg</t>
  </si>
  <si>
    <t>1777499512841609689</t>
  </si>
  <si>
    <t>emang dah makin tua kaya gw gini bawa mobil udah paling bener 100kmph aja max. terus sebelum pergi jauh cek ini itu dan yang paling penting tu ban asleee kempes ato ngga, botak apa ngga yang...</t>
  </si>
  <si>
    <t>tompelaso</t>
  </si>
  <si>
    <t>Abi</t>
  </si>
  <si>
    <t>https://twitter.com/tompelaso/status/1777499512841609689</t>
  </si>
  <si>
    <t>https://pbs.twimg.com/profile_images/1772229115648868352/KCss3Xpu_200x200.jpg</t>
  </si>
  <si>
    <t>1777248402318958604</t>
  </si>
  <si>
    <t>Tebak tagline yang benar dan menangkan 200 ribu saldo Astrapay untuk 4 orang yang beruntung! Syaratnya: - Follow @DaihatsuInd - RT &amp; LIKE tweet ini - Reply jawaban sebanyak-banyaknya dengan...</t>
  </si>
  <si>
    <t>https://twitter.com/DaihatsuInd/status/1777248402318958604</t>
  </si>
  <si>
    <t>https://pbs.twimg.com/media/GKoN_69bMAAdNri.jpg:large</t>
  </si>
  <si>
    <t>1777441291053174877</t>
  </si>
  <si>
    <t>Udah mulai mudik, Sahabat? Selalu sedia minum sebelum terjebak macet pas adzan maghrib ya! ☝️Translate post</t>
  </si>
  <si>
    <t>https://twitter.com/DaihatsuInd/status/1777441291053174877</t>
  </si>
  <si>
    <t>1777248057442398233</t>
  </si>
  <si>
    <t>Mobil Daihatsu Grand Max yang hangus terbakar dalam peristiwa kecelakaan maut di KM 58 jalan Tol Jakarta-Cikampek terungkap bernopol B-1635-BKT atas n...Translate post</t>
  </si>
  <si>
    <t>https://twitter.com/inilahdotcom/status/1777248057442398233</t>
  </si>
  <si>
    <t>1777284498255954357</t>
  </si>
  <si>
    <t>Dugaan sementara, sopir dan seluruh penumpang yang berada di dalam mobil Daihatsu Grand Max tidak ada yang selamat.Translate post</t>
  </si>
  <si>
    <t>https://twitter.com/Dreamcoid/status/1777284498255954357</t>
  </si>
  <si>
    <t>https://pbs.twimg.com/profile_images/1697488703093112832/J5FMi2NQ_200x200.jpg</t>
  </si>
  <si>
    <t>1777163556083159533</t>
  </si>
  <si>
    <t>Terjadi kecelakaan di KM 57 ruas Tol Jakarta-Cikampek (Japek) saat sedang diberlakukan rekayasa lalu lintas (lalin) contraflow pada hari ini, Senin (8/4/2024) pukul 07.25. Dua unit mobil pribadi...</t>
  </si>
  <si>
    <t>https://twitter.com/inilahdotcom/status/1777163556083159533</t>
  </si>
  <si>
    <t>https://pbs.twimg.com/ext_tw_video_thumb/1777163505885741056/pu/img/W7N1bGQvb4D1W9K-.jpg:large</t>
  </si>
  <si>
    <t>1777351859621314842</t>
  </si>
  <si>
    <t>Setiawan Budidarma Kaget Didatangi Polisi Pascakecelakaan Tol Jakarta-Cikampek KM 58 Dirinya menegaskan tidak memiliki mobil daihatsu grandmax... jadi siapa yg keluarkan STNK an. Yanti Setiawan...</t>
  </si>
  <si>
    <t>tijabar</t>
  </si>
  <si>
    <t>t°Jabar</t>
  </si>
  <si>
    <t>https://twitter.com/tijabar/status/1777351859621314842</t>
  </si>
  <si>
    <t>https://pbs.twimg.com/media/GKprtDRbYAA-8Hq.png:large</t>
  </si>
  <si>
    <t>1777251355566158006</t>
  </si>
  <si>
    <t>Penjualan Daihatsu Kuartal Pertama 2024 Ngegas, Gran Max Masuk Tiga Besar TerlarisTranslate post</t>
  </si>
  <si>
    <t>https://twitter.com/detikoto/status/1777251355566158006</t>
  </si>
  <si>
    <t>1777558865191768372</t>
  </si>
  <si>
    <t>"Kuku dan Bibir Membiru, Ada Busa", Ini Penyebab Kematian Wanita di Dalam Mobil Honda CR-VTranslate post</t>
  </si>
  <si>
    <t>https://twitter.com/tribunjateng/status/1777558865191768372</t>
  </si>
  <si>
    <t>1777240980497834190</t>
  </si>
  <si>
    <t>Pertamina Bebastugaskan Pengemudi Honda HRV Meludah di JakselTranslate post</t>
  </si>
  <si>
    <t>https://twitter.com/CNNIndonesia/status/1777240980497834190</t>
  </si>
  <si>
    <t>1777542524930031697</t>
  </si>
  <si>
    <t>1 Hari Menuju Hari Raya, Pererat tali persaudaraan, berbagi kebahagiaan, dan kebaikan dalam setiap langkah kita. Periksa kondisi kendaraan Anda dengan rutin di bengkel Resmi Hyundai, klik link...</t>
  </si>
  <si>
    <t>https://twitter.com/hyundaimobil/status/1777542524930031697</t>
  </si>
  <si>
    <t>https://pbs.twimg.com/media/GKsZcl1a0AArXXV.jpg:large</t>
  </si>
  <si>
    <t>1777343748164481286</t>
  </si>
  <si>
    <t>Selamat untuk para pemenang Gartic malam ini???? Hadiahnya berupa rumah 3 lantai, mobil wuling airev, dan vespa matic disponsori oleh @nctyuta95_ ????Translate post</t>
  </si>
  <si>
    <t>VoglerFamily</t>
  </si>
  <si>
    <t>?ogler Family.</t>
  </si>
  <si>
    <t>https://twitter.com/VoglerFamily/status/1777343748164481286</t>
  </si>
  <si>
    <t>https://pbs.twimg.com/media/GKpktzPaUAAa9um.jpg:large</t>
  </si>
  <si>
    <t>1777652687984537791</t>
  </si>
  <si>
    <t>Toyota HEV dilengkapi dengan kombinasi mesin bensin &amp; motor listrik yang hadirkan efisiensi bahan bakar, &amp; juga kenyamanan terbaik dalam berkendara seperti kabin yang lebih senyap dan luas!...</t>
  </si>
  <si>
    <t>https://twitter.com/ToyotaID/status/1777652687984537791</t>
  </si>
  <si>
    <t>https://pbs.twimg.com/ext_tw_video_thumb/1777564250359341056/pu/img/SGG1CSpoBekkRwBf.jpg:large</t>
  </si>
  <si>
    <t>1777668935976128939</t>
  </si>
  <si>
    <t>[VIDEO] Mobil Toyota 86 Gagal Drift Tabrak Starling Hingga Masuk Kolong Mobil, Polisi Angkat Bicara http://dlvr.it/T5GhXd #youtubeTranslate post</t>
  </si>
  <si>
    <t>https://twitter.com/VIVAcoid/status/1777668935976128939</t>
  </si>
  <si>
    <t>https://pbs.twimg.com/media/GKuMejfbcAAFvwK.jpg:large</t>
  </si>
  <si>
    <t>1777995210359963753</t>
  </si>
  <si>
    <t>https://twitter.com/showm4ker_/status/1777978599557193768?t=E6bVZbZIY665XgeuadUZ7w&amp;s=19… Ya mau dibatasi kan jelas brand internasional. Brand internasional ya punya standar internasional mau dirakit di desa Lebak sekalipun. Liat aja mobil Toyota yang sekarang kita mulai export. Kan ga disuruh ganti nama ikut KBBI, ganti kualitas ikut KBBI.Translate post</t>
  </si>
  <si>
    <t>ruliemaulana</t>
  </si>
  <si>
    <t>Rulie Maulana</t>
  </si>
  <si>
    <t>https://twitter.com/ruliemaulana/status/1777995210359963753</t>
  </si>
  <si>
    <t>https://pbs.twimg.com/profile_images/1150942865486299136/GNVNOWFV_200x200.jpg</t>
  </si>
  <si>
    <t>1777549659256598727</t>
  </si>
  <si>
    <t>Sopir Bus Primajasa, Heri menceritakan detik-detik menegangkan saat bus yang dikendarainya terlibat dalam kecelaka*n maut di Tol Jakarta-Cikampek KM 58 pada Senin (8/4) pagi. Adapun terdapat...</t>
  </si>
  <si>
    <t>https://twitter.com/tvOneNews/status/1777549659256598727</t>
  </si>
  <si>
    <t>https://pbs.twimg.com/media/GKsf-BjbMAANGX9.jpg:large</t>
  </si>
  <si>
    <t>1777501688770822575</t>
  </si>
  <si>
    <t>Sebelum mudik pastikan kondisi ban selalu dalam kondisi prima ya, Sahabat! #DaihatsuSahabatkuTranslate post</t>
  </si>
  <si>
    <t>https://twitter.com/DaihatsuInd/status/1777501688770822575</t>
  </si>
  <si>
    <t>https://pbs.twimg.com/media/GKnm508bQAAe06C.jpg:large</t>
  </si>
  <si>
    <t>1777624340537749673</t>
  </si>
  <si>
    <t>Selamat libur Lebaran Sahabat! Daihatsu akan selalu ada untuk melayani kebutuhan servis Sahabat. Dengan 71 Bengkel Siaga yang tetap beroperasi, kami siap memberikan pelayanan terbaik buat Sahabat....</t>
  </si>
  <si>
    <t>https://twitter.com/DaihatsuInd/status/1777624340537749673</t>
  </si>
  <si>
    <t>https://pbs.twimg.com/media/GKtj6bvawAARBgg.jpg:large</t>
  </si>
  <si>
    <t>1777624348888588716</t>
  </si>
  <si>
    <t>Swipe left untuk melihat daftar bengkel yang siap menemanimu selama liburan Lebaran! Selamat bermudik, Sahabat Daihatsu! #DaihatsuWeCare #DaihatsuSahabatkuTranslate post</t>
  </si>
  <si>
    <t>https://twitter.com/DaihatsuInd/status/1777624348888588716</t>
  </si>
  <si>
    <t>https://pbs.twimg.com/media/GKtj7B1bUAAscoC.jpg:large</t>
  </si>
  <si>
    <t>1777815267181220078</t>
  </si>
  <si>
    <t>5 Tipe Mobil Daihatsu Rocky Bekas 2021 Ini Dibanderol Mulai Rp 140 Jutaan, Cek Harga Jualnya per April 2024Translate post</t>
  </si>
  <si>
    <t>https://twitter.com/TribunJualBeli/status/1777815267181220078</t>
  </si>
  <si>
    <t>1777661031432724597</t>
  </si>
  <si>
    <t>Mobil Daihatsu Terios Tempuh Ribuan Kilometer: Nyaman, Tangguh, dan Irit https://otomotif.solopos.com/mobil-daihatsu-terios-tempuh-ribuan-kilometer-nyaman-tangguh-dan-irit-1900118?utm_source=dlvr.i...</t>
  </si>
  <si>
    <t>https://twitter.com/soloposdotcom/status/1777661031432724597</t>
  </si>
  <si>
    <t>https://pbs.twimg.com/media/GKuFScPaAAA7Yod.jpg:large</t>
  </si>
  <si>
    <t>1777520686694826021</t>
  </si>
  <si>
    <t>Mobil Daihatsu Grand Max yang terlibat kecelakaan di Tol Jakarta-Cikampek KM 58 diduga digunakan sebagai travel. Kapolri Jenderal Listyo Sigit Prabowo menyebut dugaan itu ada berdasarkan keterangan...</t>
  </si>
  <si>
    <t>https://twitter.com/kompascom/status/1777520686694826021</t>
  </si>
  <si>
    <t>https://pbs.twimg.com/ext_tw_video_thumb/1777520559544512512/pu/img/su8T9lnVpILwy0SW.jpg:large</t>
  </si>
  <si>
    <t>1777728186383536549</t>
  </si>
  <si>
    <t>Polisi Ungkap Nomor Mesin dan Rangka Gran Max Kecelakaan Tol Japek Sudah TerblokirTranslate post</t>
  </si>
  <si>
    <t>https://twitter.com/SINDOnews/status/1777728186383536549</t>
  </si>
  <si>
    <t>1777690237080412185</t>
  </si>
  <si>
    <t>Kecelakaan di Sidrap, Mobil Honda Brio Menyerempet Tiga Kendaraan dan Warung #BNetworkTranslate post</t>
  </si>
  <si>
    <t>https://twitter.com/Beritasatu/status/1777690237080412185</t>
  </si>
  <si>
    <t>1777690739696378176</t>
  </si>
  <si>
    <t>Mobil Operasional Purel Sejujurnya ga ada perbedaan signifikan sih antara versi RS (Rodo Sport) &amp; LCGC kecuali di sektor kenyamanan, kesenyapan &amp; mesin Jadi, sebenernya Brio dikeluarin yg versi...</t>
  </si>
  <si>
    <t>https://twitter.com/MasMasBiassaa/status/1777690739696378176</t>
  </si>
  <si>
    <t>https://pbs.twimg.com/media/GKucxMaboAAo7_r.jpg:large</t>
  </si>
  <si>
    <t>1777894270772367378</t>
  </si>
  <si>
    <t>Pulang ke kampung halaman naik mobil Suzuki Untuk melepas rindu yang tak tertahankan Selamat Hari Raya Idul Fitri Suzuki Family Selalu waspada dan hati-hati di jalan ???Translate post</t>
  </si>
  <si>
    <t>https://twitter.com/SuzukiIndonesia/status/1777894270772367378</t>
  </si>
  <si>
    <t>1777694505610944647</t>
  </si>
  <si>
    <t>Absen dulu yang hari ini buka puasa pake ketupat sama opor ayam! ?? #Suzuki #SuzukiIndonesia #SuzukiTeManBerkendara #SmartMove #YourGearTranslate post</t>
  </si>
  <si>
    <t>https://twitter.com/SuzukiIndonesia/status/1777694505610944647</t>
  </si>
  <si>
    <t>1777674735834546635</t>
  </si>
  <si>
    <t>Lebaran semakin meriah dan memberikan ketenangan saat beribadah dan bersilaturahmi dengan mempersiapkan beberapa hal ini! THREAD #Suzuki #SuzukiIndonesia #SuzukiTeManBerkendara #SmartMove #YourGear...</t>
  </si>
  <si>
    <t>https://twitter.com/SuzukiIndonesia/status/1777674735834546635</t>
  </si>
  <si>
    <t>1777715749068689714</t>
  </si>
  <si>
    <t>Mobil Terperosok ke Parit di Randublatung Blora, Diduga Akibat Sopir Mengantuk: Sebuah mobil Mitsubishi Mirage merah metalik dengan nopol H 1185 JF mengalami kecelakaan tunggal di jalan raya...</t>
  </si>
  <si>
    <t>https://twitter.com/tvOneNews/status/1777715749068689714</t>
  </si>
  <si>
    <t>https://pbs.twimg.com/media/GKu3Da2bUAA5vuL.jpg:large</t>
  </si>
  <si>
    <t>1777550871448174768</t>
  </si>
  <si>
    <t>Jadi tunggu apalagi, saatnya miliki New Almaz RS Pro Hybrid sekarang dengan kunjungi link https://wuling.id/id/almaz?utm_source=twitter&amp;utm_medium=tweet&amp;utm_campaign=social%20media_new%20almaz%20rs...</t>
  </si>
  <si>
    <t>https://twitter.com/WulingMotorsID/status/1777550871448174768</t>
  </si>
  <si>
    <t>1777894276518789582</t>
  </si>
  <si>
    <t>Selamat Hari Raya Idul Fitri 1445 H. Mari kita rayakan Idul Fitri tahun ini dengan hati yang suci. Semoga kita semua diberkahi dengan nikmat di hari yang mulia ini. Mohon maaf lahir dan batin,...</t>
  </si>
  <si>
    <t>https://twitter.com/ToyotaID/status/1777894276518789582</t>
  </si>
  <si>
    <t>https://pbs.twimg.com/media/GKt-mWTbIAAmoa6.jpg:large</t>
  </si>
  <si>
    <t>1779068696952250688</t>
  </si>
  <si>
    <t>Toyota Indonesia · @ToyotaID. ·. Apr 5. Toyota Friends, udah persiapan mudik lebaran belum? Mobil Toyota HEV bisa menjadi pilihan tepat untuk mudik karena Adi Sagna (@adisagna44) on X Bahagia yang sesungguhnya adalah tidak menyakiti diri kita dan orang lain
❤?????❤</t>
  </si>
  <si>
    <t>adisagna44</t>
  </si>
  <si>
    <t>1223261664012693511</t>
  </si>
  <si>
    <t>Adi Sagna</t>
  </si>
  <si>
    <t>https://twitter.com/adisagna44</t>
  </si>
  <si>
    <t>https://pbs.twimg.com/profile_images/1241273155009699840/afTadmkz_200x200.jpg</t>
  </si>
  <si>
    <t>1201504262942945285</t>
  </si>
  <si>
    <t>Gk bisa dibawa logis, sekali-kali keluar dari zona logika</t>
  </si>
  <si>
    <t>rief_ikhsan</t>
  </si>
  <si>
    <t>Arief M. Ikhsan ????</t>
  </si>
  <si>
    <t>https://twitter.com/rief_ikhsan</t>
  </si>
  <si>
    <t>https://pbs.twimg.com/profile_images/1524604980363112449/45vkJv6b_200x200.jpg</t>
  </si>
  <si>
    <t>1778181167789056224</t>
  </si>
  <si>
    <t>Coba sebutin budaya unik yang ada di kampung halaman Sahabat saat lebaran! ?Translate post</t>
  </si>
  <si>
    <t>https://twitter.com/DaihatsuInd/status/1778181167789056224</t>
  </si>
  <si>
    <t>1777954667474960710</t>
  </si>
  <si>
    <t>Siapkan mental Sahabat sama pertanyaan ini saat halal bihalal: Udah ada gandengannya belum? Nikah kapan? Kok gemukan? Share pertanyaan lainnya di kolom reply!Translate post</t>
  </si>
  <si>
    <t>https://twitter.com/DaihatsuInd/status/1777954667474960710</t>
  </si>
  <si>
    <t>1777999966008476024</t>
  </si>
  <si>
    <t>Sahabat tim yang mana nih? a. Tim abis Sholat Ied makan-makan dulu b. Tim abis Sholat Ied langsung halal bihalal ke tetangga</t>
  </si>
  <si>
    <t>https://twitter.com/DaihatsuInd/status/1777999966008476024</t>
  </si>
  <si>
    <t>1777861788476101021</t>
  </si>
  <si>
    <t>Selamat Hari Raya Idulfitri, Sahabat! Kehangatan dan kebersamaan selalu menjadi pendorong utama dalam perjalanan kita bersama. Mari kita sambut tahun 1445H dengan hati yang penuh kebahagiaan...</t>
  </si>
  <si>
    <t>https://twitter.com/DaihatsuInd/status/1777861788476101021</t>
  </si>
  <si>
    <t>https://pbs.twimg.com/media/GKw73qHb0AAUdGX.jpg:large</t>
  </si>
  <si>
    <t>1778077379442942204</t>
  </si>
  <si>
    <t>Sebuah mobil Daihatsu Terios bernopol DK-1186-FB, tertabrak kereta api di perlintasan tanpa palang pintu di Desa Kluwut, Brebes, Jateng.Translate post</t>
  </si>
  <si>
    <t>https://twitter.com/kompascom/status/1778077379442942204</t>
  </si>
  <si>
    <t>1793138088031703250</t>
  </si>
  <si>
    <t>Daimin siap hadir di Hyundai Exhibition di Aloha PIK 2 dari tanggal 23-26 Mei 2024! Di sini banyak penawaran menarik untuk pembelian mobil Hyundai seperti Trade in &amp; promo lainnya. Ada juga...</t>
  </si>
  <si>
    <t>https://twitter.com/hyundaimotorid</t>
  </si>
  <si>
    <t>https://pbs.twimg.com/profile_images/1626147944574619648/of2PFzvv_200x200.jpg</t>
  </si>
  <si>
    <t>1777965004207374556</t>
  </si>
  <si>
    <t>Hari Raya Idul Fitri bagi umat Islam identik dengan kegiatan silaturahmi. Tapi Suzuki Family sudah tahu belum makna silaturahmi yang sesungguhnya? THREAD #Suzuki #SuzukiIndonesia #SuzukiTeManBerken...</t>
  </si>
  <si>
    <t>https://twitter.com/SuzukiIndonesia/status/1777965004207374556</t>
  </si>
  <si>
    <t>1777965008397472214</t>
  </si>
  <si>
    <t>Di Indonesia, tradisi silaturahmi dilakukan dengan saling mengunjungi kediaman keluarga, tetangga, teman, ataupun kerabat, seraya saling memaafkan satu sama lain untuk kembali memperkuat tali...</t>
  </si>
  <si>
    <t>https://twitter.com/SuzukiIndonesia/status/1777965008397472214</t>
  </si>
  <si>
    <t>1778308177676877988</t>
  </si>
  <si>
    <t>Spill dong, kunci jawaban pertanyaan macam ini pas Lebaran! “Kapan lulus? Kapan nikah? Kapan resign?” #Suzuki #SuzukiIndonesia #SuzukiTeManBerkendara #SmartMove #YourGearTranslate post</t>
  </si>
  <si>
    <t>https://twitter.com/SuzukiIndonesia/status/1778308177676877988</t>
  </si>
  <si>
    <t>1778429590677184816</t>
  </si>
  <si>
    <t>[Hoaks] Beredar unggahan di media sosial Facebook yang mengeklaim PT Toyota Astra Motor akan membagikan mobil Toyota Hilux. Kabar tersebut dibagikan oleh akun Facebook “Toyota Alphard Fans,Club...</t>
  </si>
  <si>
    <t>kominfodiy</t>
  </si>
  <si>
    <t>755673247660650497</t>
  </si>
  <si>
    <t>Kominfo DIY</t>
  </si>
  <si>
    <t>https://twitter.com/kominfodiy/status/1778429590677184816</t>
  </si>
  <si>
    <t>https://pbs.twimg.com/media/GK5ARpzasAAw7bB.jpg:large</t>
  </si>
  <si>
    <t>1778513351133298804</t>
  </si>
  <si>
    <t>POV dari keluarga ketika ngeliat mobil yang Sahabat bawa saat mudik. #DaihatsuSahabatkuTranslate post</t>
  </si>
  <si>
    <t>https://twitter.com/DaihatsuInd/status/1778513351133298804</t>
  </si>
  <si>
    <t>https://pbs.twimg.com/media/GKnqCVkbAAAzeT1.jpg:large</t>
  </si>
  <si>
    <t>1778332158634983673</t>
  </si>
  <si>
    <t>Halal bihalal udah, saatnya otw buat nongkrong di cafe sekitar kampung halaman sama Sahabat Keluarga! #DaihatsuSahabatkuTranslate post</t>
  </si>
  <si>
    <t>https://twitter.com/DaihatsuInd/status/1778332158634983673</t>
  </si>
  <si>
    <t>https://pbs.twimg.com/media/GKnpVNWa8AAsI46.jpg:large</t>
  </si>
  <si>
    <t>1778231150324117946</t>
  </si>
  <si>
    <t>Polisi menduga mobil Daihatsu GranMax yang terlibat kecelakaan di kilometer 58 Tol Jakarta-Cikampek lajur contraflow pada Senin (8/4) lalu melaju dengan kecepatan lebih dari 100 km/jam. Kakorlantas...</t>
  </si>
  <si>
    <t>https://twitter.com/jalur5_/status/1778231150324117946</t>
  </si>
  <si>
    <t>https://pbs.twimg.com/media/GK2LzBbbMAAorYK.jpg:large</t>
  </si>
  <si>
    <t>1778582750708338799</t>
  </si>
  <si>
    <t>Sebuah mobil Daihatsu Terios dengan nomor polisi DK 1186 FB tertabrak kereta api di perlintasan tanpa palang pintu di Desa Kluwut, Kecamatan Bulakamba, Kabupaten Brebes, Jawa Tengah pada Rabu...</t>
  </si>
  <si>
    <t>https://twitter.com/jalur5_/status/1778582750708338799</t>
  </si>
  <si>
    <t>https://pbs.twimg.com/media/GK7LlZYa8AEQU-R.jpg:large</t>
  </si>
  <si>
    <t>1778576625107612128</t>
  </si>
  <si>
    <t>Saya juga pernah lewat Jalan Raya biasa sejauh tiga ratus kilometer pakai mobil Daihatsu Sigra bisa ditempuh dalam waktu enam jam. Selama perjalanan berdzikir terus menerus baca La ilaha illAlloh...</t>
  </si>
  <si>
    <t>hamzahlukman99</t>
  </si>
  <si>
    <t>Drs Hamzah Lukman</t>
  </si>
  <si>
    <t>https://twitter.com/hamzahlukman99/status/1778576625107612128</t>
  </si>
  <si>
    <t>https://pbs.twimg.com/profile_images/1586743293354053632/7dwYMeJ0_200x200.jpg</t>
  </si>
  <si>
    <t>1778594221047627899</t>
  </si>
  <si>
    <t>Pernah senggolan Dan, sama Mobil Hyundai Palisade dia ngambil lawan arah di Parkiran, platnya merah kuning, oknumnya kurus gaya dandan anak muda, saya ngarepnya simple dia minta maaf, selesai....</t>
  </si>
  <si>
    <t>mudmice</t>
  </si>
  <si>
    <t>1292509554220007424</t>
  </si>
  <si>
    <t>https://twitter.com/mudmice/status/1778594221047627899</t>
  </si>
  <si>
    <t>https://pbs.twimg.com/profile_images/1776889784100962304/0j9k_E_P_200x200.jpg</t>
  </si>
  <si>
    <t>1778663906678022326</t>
  </si>
  <si>
    <t>Bingung mengisi waktu libur Lebaran? Berikut aktivitas alternatif yang bisa dilakukan oleh Suzuki Family yang gak mudik! #Suzuki #SuzukiIndonesia #SuzukiTeManBerkendara #SmartMove #YourGearTranslat...</t>
  </si>
  <si>
    <t>https://twitter.com/SuzukiIndonesia/status/1778663906678022326</t>
  </si>
  <si>
    <t>1778379354147606993</t>
  </si>
  <si>
    <t>Suzuki Family pasti sudah tahu dong salah satu tradisi yang paling ditunggu-tunggu di Hari Lebaran? Apalagi kalau bukan salam tempel alias bagi-bagi amplop. Yuk, kita cari tahu asal mula tradisi...</t>
  </si>
  <si>
    <t>https://twitter.com/SuzukiIndonesia/status/1778379354147606993</t>
  </si>
  <si>
    <t>1778379368366301332</t>
  </si>
  <si>
    <t>Dilansir dari berbagai literatur, pemberian uang kepada anak-anak saat Lebaran terpengaruh dari budaya Arab dan Tionghoa. Tapi, tradisi salam tempel ini sebenarnya sudah dipopulerkan sejak...</t>
  </si>
  <si>
    <t>https://twitter.com/SuzukiIndonesia/status/1778379368366301332</t>
  </si>
  <si>
    <t>1778815981105844418</t>
  </si>
  <si>
    <t>Detik-detik Mencekam Mobil Ditabrak Kereta Api. Mobil rombongan pemudik tertabrak kereta api, Jumat (12/04/24) siang, sekitar pukul 11.00 WIB. Lokasi di perlintasan tanpa palang di Kecamatan...</t>
  </si>
  <si>
    <t>https://twitter.com/mindaart/status/1778815981105844418</t>
  </si>
  <si>
    <t>https://pbs.twimg.com/ext_tw_video_thumb/1778815682471428096/pu/img/X-OGsksy8_9xApoj.jpg:large</t>
  </si>
  <si>
    <t>1778728785191567865</t>
  </si>
  <si>
    <t>Kereta Api (KA) Argo Semeru relasi Surabaya – Gambir terlibat kecelakaan dengan mobil Suzuki Carry warna merah Nopol N 1157 XL di perlintasan tidak terjaga di jalur antara Caruban – Babadan,...</t>
  </si>
  <si>
    <t>https://twitter.com/Neumedia_id/status/1778728785191567865</t>
  </si>
  <si>
    <t>https://pbs.twimg.com/ext_tw_video_thumb/1778728746364850176/pu/img/lKcl7KF5QCgsmiBb.jpg:large</t>
  </si>
  <si>
    <t>1778739845457666213</t>
  </si>
  <si>
    <t>Siapa di sini yang gak bisa nolak kue lebaran? Mana yang jadi favoritmu, nastar, kastengel, putri salju, atau kue yang mana? #ToyotaAfterHoursTranslate post</t>
  </si>
  <si>
    <t>https://twitter.com/ToyotaID/status/1778739845457666213</t>
  </si>
  <si>
    <t>https://pbs.twimg.com/media/GK5V1ujawAANB6U.jpg:large</t>
  </si>
  <si>
    <t>1778821535542944243</t>
  </si>
  <si>
    <t>Viral di media sosial pengemudi mobil Toyota Fortuner yang cek-cok dengan pengguna kendaraan lainnya di jalan Tol Jakarta-Cikampek Kilometer 57. Pengemudi Fortuner tersebut menggunakan pelat...</t>
  </si>
  <si>
    <t>https://twitter.com/IDNTimes/status/1778821535542944243</t>
  </si>
  <si>
    <t>https://pbs.twimg.com/ext_tw_video_thumb/1778821293028356096/pu/img/rHuQsWpWMq6SO-lG.jpg:large</t>
  </si>
  <si>
    <t>1778749992494309693</t>
  </si>
  <si>
    <t>Media sosial diramainkan dengan peristiwa cekcok pengendara mobil Toyota Fortuner dengan pengendara di jalan tol. Pengendara mobil Fortuner berplat Mabes TNI itu diduga menyalip dari bahu jalan...</t>
  </si>
  <si>
    <t>https://twitter.com/republikaonline/status/1778749992494309693</t>
  </si>
  <si>
    <t>https://pbs.twimg.com/ext_tw_video_thumb/1778749909598089216/pu/img/ga6WsXWqqiX--ERW.jpg:large</t>
  </si>
  <si>
    <t>1778673062025794035</t>
  </si>
  <si>
    <t>MENYALIP DARI BAHU JALAN, MENYENGGOL KENDARAAN LAIN TAPI NGOTOT?‼ Seorang pria terlibat cekcok dengan pengendara mobil lain usai kendaraan yang dikendarai bersenggolan di jalan lantaran...</t>
  </si>
  <si>
    <t>https://twitter.com/RadioElshinta/status/1778673062025794035</t>
  </si>
  <si>
    <t>https://pbs.twimg.com/ext_tw_video_thumb/1778672885193900032/pu/img/UuJchjuxPusI9-2C.jpg:large</t>
  </si>
  <si>
    <t>1782277621524668866</t>
  </si>
  <si>
    <t>Toyota Indonesia · @ToyotaID. ·. Apr 5. Toyota Friends, udah persiapan mudik lebaran belum? Mobil Toyota HEV bisa menjadi pilihan tepat untuk mudik karena Rindu (@risaasaah) on X Yang bersinar kelak akan pudar ✨</t>
  </si>
  <si>
    <t>risaasaah</t>
  </si>
  <si>
    <t>1579704135049367552</t>
  </si>
  <si>
    <t>Rindu</t>
  </si>
  <si>
    <t>https://twitter.com/risaasaah</t>
  </si>
  <si>
    <t>https://pbs.twimg.com/profile_images/1720998704566751232/35v7AU3s_200x200.jpg</t>
  </si>
  <si>
    <t>1778590341089947765</t>
  </si>
  <si>
    <t>Gegara Makan Nasi Sisa Untuk Sahur Karyawan Resto Beauty in The Pot Meda... https://youtu.be/nCFL_1Q7vVM?si=XYSEbK1mglvkzrfd… lewat @YouTube</t>
  </si>
  <si>
    <t>BicuSuman3556</t>
  </si>
  <si>
    <t>1660933750774181889</t>
  </si>
  <si>
    <t>suman bicu</t>
  </si>
  <si>
    <t>https://twitter.com/BicuSuman3556</t>
  </si>
  <si>
    <t>1779026736367157437</t>
  </si>
  <si>
    <t>Pastikan kalau parkir tidak menghalangi pengemudi yang lain ya, Sahabat! #DaihatsuSahabatkuTranslate post</t>
  </si>
  <si>
    <t>https://twitter.com/DaihatsuInd/status/1779026736367157437</t>
  </si>
  <si>
    <t>https://pbs.twimg.com/media/GKnqeUXbwAA0CuA.jpg:large</t>
  </si>
  <si>
    <t>1778649246779994144</t>
  </si>
  <si>
    <t>Ada yang mudiknya ke Bali? Coba tonton perjalanan Podcast Ancur ini deh biar ngga bosen sama pantai ?Translate post</t>
  </si>
  <si>
    <t>https://twitter.com/DaihatsuInd/status/1778649246779994144</t>
  </si>
  <si>
    <t>1778588849771610260</t>
  </si>
  <si>
    <t>Coba list film yang oke buat tontonan bareng keluarga di kampung halaman! ?Translate post</t>
  </si>
  <si>
    <t>https://twitter.com/DaihatsuInd/status/1778588849771610260</t>
  </si>
  <si>
    <t>1778575543463764149</t>
  </si>
  <si>
    <t>https://twitter.com/jalur5_/status/1778575543463764149</t>
  </si>
  <si>
    <t>https://pbs.twimg.com/media/GK7FB6jbkAAgA1S.jpg:large</t>
  </si>
  <si>
    <t>1778713461482271043</t>
  </si>
  <si>
    <t>Sebuah mobil Daihatsu Terios mengalami kecelakaan tunggal di Tol Semarang-Solo KM 489 jalun A, Jumat (12/4/20240 pagi.Translate post</t>
  </si>
  <si>
    <t>https://twitter.com/inilahdotcom/status/1778713461482271043</t>
  </si>
  <si>
    <t>1778695726001987737</t>
  </si>
  <si>
    <t>Sebuah mobil Daihatsu Terios terperosok keluar jalur di Jalan Tol Semarang-Solo, di wilayah Tanjungsari, Banyudono, Boyolali, Jumat (12/4/2024). Kecelakaan itu terjadi diduga akibat sopir mengantuk...</t>
  </si>
  <si>
    <t>https://twitter.com/soloposdotcom/status/1778695726001987737</t>
  </si>
  <si>
    <t>https://pbs.twimg.com/ext_tw_video_thumb/1778690419066560512/pu/img/cLklROXQxvtxaWZw.jpg:large</t>
  </si>
  <si>
    <t>1778718991701405773</t>
  </si>
  <si>
    <t>Mobil Hyundai berbalut kamuflase tertangkap sedang tes jalan di Jakarta, indikasi Santa Fe generasi kelima.Translate post</t>
  </si>
  <si>
    <t>KompasOtomotif</t>
  </si>
  <si>
    <t>Kompas Otomotif</t>
  </si>
  <si>
    <t>https://twitter.com/KompasOtomotif/status/1778718991701405773</t>
  </si>
  <si>
    <t>https://pbs.twimg.com/profile_images/1620693410616336384/FhH-Dy7x_200x200.jpg</t>
  </si>
  <si>
    <t>gotmice18</t>
  </si>
  <si>
    <t>https://twitter.com/gotmice18/status/1778594221047627899</t>
  </si>
  <si>
    <t>https://pbs.twimg.com/profile_images/1783978328745291776/f2Gw3qQ4_200x200.jpg</t>
  </si>
  <si>
    <t>1778607590169276686</t>
  </si>
  <si>
    <t>Ga ada mobil dinas TNI Hyundai Palisade. ? Kalau semacam Alphard, Hiace atau beberapa yg lain (khususnya di daerah), bisa jadi itu mobil rental atau pengusaha lokal yg kebetulan dipinjam...</t>
  </si>
  <si>
    <t>kamto_adi</t>
  </si>
  <si>
    <t>☠️ Specter ☠️</t>
  </si>
  <si>
    <t>https://twitter.com/kamto_adi/status/1778607590169276686</t>
  </si>
  <si>
    <t>https://pbs.twimg.com/profile_images/1782616784539160576/RzODzxka_200x200.jpg</t>
  </si>
  <si>
    <t>1778778833107492996</t>
  </si>
  <si>
    <t>Begini detik-detik sebuah mobil Suzuki Carry bernopol N 1157 XL tertabrak kereta api Argo Semeru di perlintasan tanpa palang pintu di Kabupaten Madiun.Translate post</t>
  </si>
  <si>
    <t>https://twitter.com/detikcom/status/1778778833107492996</t>
  </si>
  <si>
    <t>1778822725181809139</t>
  </si>
  <si>
    <t>Kecelakaan terjadi di perlintasan kereta api tanpa palang pintu di Dusun Pucung, Desa/Kecamatan Wonoasri, Kabupaten Madiun, pada hari Jumat (12/4). Sebuah mobil Suzuki Carry berwarna merah...</t>
  </si>
  <si>
    <t>IDNTimesJatim</t>
  </si>
  <si>
    <t>1318893514336264193</t>
  </si>
  <si>
    <t>IDN Times Jatim</t>
  </si>
  <si>
    <t>https://twitter.com/IDNTimesJatim/status/1778822725181809139</t>
  </si>
  <si>
    <t>https://pbs.twimg.com/ext_tw_video_thumb/1778822055703822336/pu/img/JQuX65l_2YR2qyXL.jpg:large</t>
  </si>
  <si>
    <t>1778763239616319992</t>
  </si>
  <si>
    <t>Detik-detik Mobil Carry Tertabrak KA Argo Semeru di MadiunTranslate post</t>
  </si>
  <si>
    <t>20detik</t>
  </si>
  <si>
    <t>20DETIK</t>
  </si>
  <si>
    <t>https://twitter.com/20detik/status/1778763239616319992</t>
  </si>
  <si>
    <t>https://pbs.twimg.com/profile_images/869419044436230144/kz_JuVs4_200x200.jpg</t>
  </si>
  <si>
    <t>1779136975917969541</t>
  </si>
  <si>
    <t>Cara Menghidupkan Mobil Toyota Vios Manual, Berikut Langkah-langkahTranslate post</t>
  </si>
  <si>
    <t>https://twitter.com/otosia/status/1779136975917969541</t>
  </si>
  <si>
    <t>1778988983684399497</t>
  </si>
  <si>
    <t>PT MNC Finance memenjarakan salah satu debitur (MIS). Ia terbukti melakukan tindak pidana mengalihkan 1 unit mobil Daihatsu Terios yang menjadi objek jaminan fidusia di PT MNC Finance kepada...</t>
  </si>
  <si>
    <t>Lintas_MNCTV</t>
  </si>
  <si>
    <t>Lintas iNews MNCTV</t>
  </si>
  <si>
    <t>https://twitter.com/Lintas_MNCTV/status/1778988983684399497</t>
  </si>
  <si>
    <t>https://pbs.twimg.com/media/GLAu2urasAAdKfa.jpg:large</t>
  </si>
  <si>
    <t>1779360200564339106</t>
  </si>
  <si>
    <t>Insiden kebakaran mobil Honda Accord di Tol Jombang-Mojokerto, Jatim, dipicu korsleting aki. Tidak ada korban jiwa dalam insiden itu.Translate post</t>
  </si>
  <si>
    <t>https://twitter.com/kompascom/status/1779360200564339106</t>
  </si>
  <si>
    <t>1778962820992041138</t>
  </si>
  <si>
    <t>Mobil Suzuki Carry bernomor polisi N 1157 XL tertabrak Kereta Api (KA) Argo Semeru jurusan Surabaya-Jakarta saat nekat melintas di perlintasan tanpa palang, Kecamatan Wonoasri, Kabupaten Madiun,...</t>
  </si>
  <si>
    <t>https://twitter.com/NarasiNewsroom/status/1778962820992041138</t>
  </si>
  <si>
    <t>https://pbs.twimg.com/amplify_video_thumb/1778962703740235776/img/iNT2iX-MD_aw2EfE.jpg:large</t>
  </si>
  <si>
    <t>1778981019653456293</t>
  </si>
  <si>
    <t>Satu unit mobil Suzuki Carry bernopol N 1157 XL tertabrak kereta api (KA) Argo Semeru di perlintasan tanpa palang pintu di Desa/Kecamatan Wonoasri, Kabupaten Madiun. Kecelakaan itu terjadi...</t>
  </si>
  <si>
    <t>https://twitter.com/soloposdotcom/status/1778981019653456293</t>
  </si>
  <si>
    <t>https://pbs.twimg.com/ext_tw_video_thumb/1778980385508179968/pu/img/PXpOdNPCryiYviFn.jpg:large</t>
  </si>
  <si>
    <t>1779137025603682720</t>
  </si>
  <si>
    <t>Arus balik gak kalah penting dari perjalanan mudik, berikut tips untuk menjaga tubuh tetap fit saat Suzuki Family menghadapinya! THREAD #Suzuki #SuzukiIndonesia #SuzukiTeManBerkendara #SmartMove...</t>
  </si>
  <si>
    <t>https://twitter.com/SuzukiIndonesia/status/1779137025603682720</t>
  </si>
  <si>
    <t>1778956090161680870</t>
  </si>
  <si>
    <t>Detik-detik Mobil Suzuki Cary Tertabrak Kereta Api, Nekat Lalui Perlintasan Tanpa Palang PintuTranslate post</t>
  </si>
  <si>
    <t>MurtadhaOne</t>
  </si>
  <si>
    <t>Murtadha</t>
  </si>
  <si>
    <t>https://twitter.com/MurtadhaOne/status/1778956090161680870</t>
  </si>
  <si>
    <t>https://pbs.twimg.com/ext_tw_video_thumb/1778955996351860736/pu/img/7p0apxFVLEwzuD6K.jpg:large</t>
  </si>
  <si>
    <t>1778937184265125917</t>
  </si>
  <si>
    <t>DETIK-DETIK MOBIL DITABRAK KERETA ?‼ Terekam oleh warga detik-detik kecelakaan Kereta menabrak mobil rombongan pemudik dari Pasuruan di perlintasan tanpa palang di Desa/Kecamatan Wonoasri,...</t>
  </si>
  <si>
    <t>https://twitter.com/RadioElshinta/status/1778937184265125917</t>
  </si>
  <si>
    <t>https://pbs.twimg.com/ext_tw_video_thumb/1778936573377290240/pu/img/I0QSUxyzb_AHKf24.jpg:large</t>
  </si>
  <si>
    <t>1778952054792450527</t>
  </si>
  <si>
    <t>Masih ada hari ini 13 April 2024, harus All in ya g bisa lepas kunci #sewamobiljogja #rentalmobiljogja #rentcarjogja</t>
  </si>
  <si>
    <t>JawaraTiket</t>
  </si>
  <si>
    <t>JAWARA TOUR JOGJA</t>
  </si>
  <si>
    <t>https://twitter.com/JawaraTiket</t>
  </si>
  <si>
    <t>https://pbs.twimg.com/profile_images/1682666233869799424/ly0_eEuG_200x200.jpg</t>
  </si>
  <si>
    <t>1779547694891143501</t>
  </si>
  <si>
    <t>Aksi buang sampah sembarangan oleh mobil Toyota Rush di Jembatan Cikundul, Ciloto (Puncak), Cianjur viral di media sosial. Akun Instagram @infojawabarat mengunggah insiden tersebut pada Sabtu...</t>
  </si>
  <si>
    <t>https://twitter.com/jalur5_/status/1779547694891143501</t>
  </si>
  <si>
    <t>https://pbs.twimg.com/ext_tw_video_thumb/1779547375159365632/pu/img/FwGqw7f5gR09fjdp.jpg:large</t>
  </si>
  <si>
    <t>1779324372165296625</t>
  </si>
  <si>
    <t>Diduga Milik Pengetap, Mobil Pembawa Jeriken BBM Terbakar di Pinggir Jalan https://radarsampit.com/berita/diduga-milik-pengetap-mobil-pembawa-jeriken-bbm-terbakar-di-pinggir-jalan.html… lewat...</t>
  </si>
  <si>
    <t>radarsampit</t>
  </si>
  <si>
    <t>Radar Sampit</t>
  </si>
  <si>
    <t>https://twitter.com/radarsampit/status/1779324372165296625</t>
  </si>
  <si>
    <t>https://pbs.twimg.com/profile_images/1438487059287531521/ujRiEhUM_200x200.jpg</t>
  </si>
  <si>
    <t>1779567940515627177</t>
  </si>
  <si>
    <t>Kecelakaan melibatkan mobil Honda Brio terjadi di Tol JORR KM 16 atau Ulujami arah Pondok Pinang, Senin (15/5) dini hari.Translate post</t>
  </si>
  <si>
    <t>https://twitter.com/kumparan/status/1779567940515627177</t>
  </si>
  <si>
    <t>1779467792825376952</t>
  </si>
  <si>
    <t>Sering mengantuk saat berkendara? Awas! Kamu bisa mengalami microsleep yang dapat menyebabkan kecelakaan fatal. THREAD #Suzuki #SuzukiIndonesia #SuzukiTeManBerkendara #SmartMove #YourGearTranslate...</t>
  </si>
  <si>
    <t>https://twitter.com/SuzukiIndonesia/status/1779467792825376952</t>
  </si>
  <si>
    <t>1779505189269176656</t>
  </si>
  <si>
    <t>Jujur aja, kamu pasti lagi merenung karena sebentar lagi mulai masuk kantor lagi kan? Kalo iya, kita sama!? #Suzuki #SuzukiIndonesia #SuzukiTeManBerkendara #SmartMove #YourGearTranslate post</t>
  </si>
  <si>
    <t>https://twitter.com/SuzukiIndonesia/status/1779505189269176656</t>
  </si>
  <si>
    <t>1779751521150029999</t>
  </si>
  <si>
    <t>Seorang penumpang mobil Toyota Rush tiba-tiba keluar dari mobil di tengah kemacetan di Desa Ciloto, Cipanas, Kabupaten, Cianjur, Jawa Barat. Dengan santai, ia kemudian membuang kantong sampah...</t>
  </si>
  <si>
    <t>https://twitter.com/kumparan/status/1779751521150029999</t>
  </si>
  <si>
    <t>https://pbs.twimg.com/ext_tw_video_thumb/1779732544210321408/pu/img/X1Mxqvq311ApIQXB.jpg:large</t>
  </si>
  <si>
    <t>1779706854748344746</t>
  </si>
  <si>
    <t>Loh, Toyota Yaris Cross Hybrid kok ada transmisi B-nya? Ternyata transmisi B ini adalah Brake. Toyota menyiapkan fitur ini untuk digunakan di jalan yang menurun. Fitur ini diperuntukkan untuk...</t>
  </si>
  <si>
    <t>https://twitter.com/detikoto/status/1779706854748344746</t>
  </si>
  <si>
    <t>https://pbs.twimg.com/ext_tw_video_thumb/1779706533607297024/pu/img/erau5OOSaAAaPnL8.jpg:large</t>
  </si>
  <si>
    <t>1779750823511351635</t>
  </si>
  <si>
    <t>Mobil Keluarga Asal Medan Masuk Jurang di Jalan Alternatif Langkat-Karo, 1 Tewas dan 4 Luka-luka https://medan.tribunnews.com/2024/04/15/mobil-keluarga-asal-medan-masuk-jurang-di-jalan-alternatif-l...</t>
  </si>
  <si>
    <t>https://twitter.com/tribunmedan/status/1779750823511351635</t>
  </si>
  <si>
    <t>1780071557936931198</t>
  </si>
  <si>
    <t>#BreakingNews‌ Telah hilang "STNK mobil honda HR-V tahun 2008 no.pol AB 1901 MZ aras nama Citra Oktavia Sari". Apabila ada yang menemukan hrp dikembalikan ke Citra Oktavia Sari di Perum Galaksi...</t>
  </si>
  <si>
    <t>voksradiojogja</t>
  </si>
  <si>
    <t>105.3 FM VoKS Radio Jogja</t>
  </si>
  <si>
    <t>https://twitter.com/voksradiojogja/status/1780071557936931198</t>
  </si>
  <si>
    <t>https://pbs.twimg.com/media/GLQVV3dbkAAi1zl.jpg:large</t>
  </si>
  <si>
    <t>1795011689865175343</t>
  </si>
  <si>
    <t>Gak perlu khawatir lagi cari charging station terdekat! Lewat myHyundai App, kini bisa cari charging station terdekat dari lokasimu. Download sekarang dan nikmati kenyamanan perjalanan bersama...</t>
  </si>
  <si>
    <t>https://twitter.com/myhyundai_id</t>
  </si>
  <si>
    <t>1779805341628383510</t>
  </si>
  <si>
    <t>Libur lebaran sudah selesai Suzuki Family, sekarang waktunya kembali bekerja! Ini dia tips yang bakal membantu kamu untuk kembali produktif setelah liburan. THREAD #Suzuki #SuzukiIndonesia...</t>
  </si>
  <si>
    <t>https://twitter.com/SuzukiIndonesia/status/1779805341628383510</t>
  </si>
  <si>
    <t>1779838858412409183</t>
  </si>
  <si>
    <t>Kenapa orang Indonesia sering nanya “Kapan Nikah”? Soalnya Indonesia itu negara “MarryTime” xixixixi #Suzuki #SuzukiIndonesia #SuzukiTeManBerkendara #SmartMove #YourGearTranslate post</t>
  </si>
  <si>
    <t>https://twitter.com/SuzukiIndonesia/status/1779838858412409183</t>
  </si>
  <si>
    <t>1779805901198946614</t>
  </si>
  <si>
    <t>https://twitter.com/LokerCirebon/status/1779805901198946614</t>
  </si>
  <si>
    <t>1780190999568093372</t>
  </si>
  <si>
    <t>Entertainer dengan banyak kesibukan kayak Marsha harus bisa:​ ​ ✅ pergi ke mana aja dengan gampang karena turning radius yang baik,​ ​ ✅ tetep stylish di segala situasi bareng eksterior...</t>
  </si>
  <si>
    <t>https://twitter.com/ToyotaID/status/1780190999568093372</t>
  </si>
  <si>
    <t>1780455179512578481</t>
  </si>
  <si>
    <t>Sopir mobil Toyota Fortuner yang menggunakan pelat dinas TNI palsu berhasil diamankan oleh Jajaran Pusat Polisi Militer (Puspom) TNI bersama Polda Met...Translate post</t>
  </si>
  <si>
    <t>https://twitter.com/inilahdotcom/status/1780455179512578481</t>
  </si>
  <si>
    <t>1780189394260889949</t>
  </si>
  <si>
    <t>Ini alasan Caca Tengker buat jalanin harinya yang sibuk. Bareng Yaris Cross HEV yang punya jarak tempuh jauh tanpa gangguan pengisian daya, Caca bisa lampaui limitasi.Translate post</t>
  </si>
  <si>
    <t>https://twitter.com/ToyotaID/status/1780189394260889949</t>
  </si>
  <si>
    <t>https://pbs.twimg.com/ext_tw_video_thumb/1780132803503628288/pu/img/L1C06FN75lPkhS7u.jpg:large</t>
  </si>
  <si>
    <t>1780487104474325112</t>
  </si>
  <si>
    <t>Seorang pelajar mengemudikan mobil Toyota Yaris di Bekasi hingga menabrak 11 motor dan 2 mobil. Tidak ada korban jiwa dalam kejadian ini, begini detik-detik kejadian tersebut.Translate post</t>
  </si>
  <si>
    <t>https://twitter.com/detikcom/status/1780487104474325112</t>
  </si>
  <si>
    <t>1116742185653686272</t>
  </si>
  <si>
    <t>kita lebih harus sering buka KBBI. kata “terlanjur” harusnya “telanjur”, kata “terimakasih” harusnya diucapkan, ora meneng wae</t>
  </si>
  <si>
    <t>PutraNdole</t>
  </si>
  <si>
    <t>Jesus of Suburbia</t>
  </si>
  <si>
    <t>https://twitter.com/PutraNdole</t>
  </si>
  <si>
    <t>https://pbs.twimg.com/profile_images/1260232545523785728/Tl8hAO8v_200x200.jpg</t>
  </si>
  <si>
    <t>1783351593502712316</t>
  </si>
  <si>
    <t>Daihatsu Indonesia · @DaihatsuInd. ·. Mar 16. Tebak pertanyaannya dan akan ada 200 ribu saldo Astrapay untuk 4 orang yang beruntung! Syaratnya: - Follow. @ (@) on X Ada yang mau 100 ribu?! ✨??????✨ yuk, Nanti Kita Kasih Cepek Hari Ini!
• REPLY dgn sebut nama negara dari awalan C
• FOLLOW aku + RT LIKE tweet ini
• 1 Pemenang acak
Cantik gak harus mahal deh, nih ada diskon gede, bikin kantong pede~
https://t.co/XNrI1lho5C…</t>
  </si>
  <si>
    <t>wahyubudi902</t>
  </si>
  <si>
    <t>budi utomo</t>
  </si>
  <si>
    <t>https://twitter.com/wahyubudi902</t>
  </si>
  <si>
    <t>https://pbs.twimg.com/media/GL7kEUia4AE3-lY.jpg:large</t>
  </si>
  <si>
    <t>1795453368300618228</t>
  </si>
  <si>
    <t>Daihatsu Indonesia · @DaihatsuInd. ·. Mar 7. Buat yang bisa jawab pertanyaannya, bakal Daimin kirimin saldo 200ribu untuk 4 orang! Syaratnya: - Follow. @ Myrid.25 (@f4ridzzz) on X Nambah teman nambah cuan,Silaturahmi tanpa,batas Yuk gasss!</t>
  </si>
  <si>
    <t>f4ridzzz</t>
  </si>
  <si>
    <t>Myrid.25</t>
  </si>
  <si>
    <t>https://twitter.com/f4ridzzz</t>
  </si>
  <si>
    <t>https://pbs.twimg.com/profile_images/1731078609530720256/DJdbnHwy_200x200.jpg</t>
  </si>
  <si>
    <t>1780169800838455424</t>
  </si>
  <si>
    <t>Sebuah mobil Honda Jazz menabrak mobil Toyota Innova di Jalan Raya Sawangan, Pancoran Mas, Depok, Jawa Barat, pada Selasa (16/4/2024) dini hari.Translate post</t>
  </si>
  <si>
    <t>https://twitter.com/kompascom/status/1780169800838455424</t>
  </si>
  <si>
    <t>1780183242467115033</t>
  </si>
  <si>
    <t>Korban kecelakaan mobil Honda Jazz dan Toyota Innova di Jalan Raya Sawangan, Pancoran Mas, Depok, mengalami memar hingga patah tulang.Translate post</t>
  </si>
  <si>
    <t>https://twitter.com/kompascom/status/1780183242467115033</t>
  </si>
  <si>
    <t>1780134027984564580</t>
  </si>
  <si>
    <t>Sopir mobil Honda Jazz diduga alami microsleep atau tertidur sesaat hingga menabrak mobil Toyota Innova di Jalan Raya Sawangan, Depok. Kecelakaan itu menyebabkan lima orang terluka.Translate post</t>
  </si>
  <si>
    <t>https://twitter.com/detikcom/status/1780134027984564580</t>
  </si>
  <si>
    <t>1780071355830120504</t>
  </si>
  <si>
    <t>5 Bekas Mobil Hyundai Atoz 2002-2005 Dibanderol Mulai Rp 40 Jutaan, Cek Harganya per April 2024Translate post</t>
  </si>
  <si>
    <t>https://twitter.com/TribunJualBeli/status/1780071355830120504</t>
  </si>
  <si>
    <t>1780140319859757358</t>
  </si>
  <si>
    <t>Viral video memperlihatkan detik-detik sebuah mobil Suzuki Carry tertabrak kereta api (KA) Argo Semeru.Translate post</t>
  </si>
  <si>
    <t>BisniscomJatim</t>
  </si>
  <si>
    <t>Bisnis Indonesia Jatim</t>
  </si>
  <si>
    <t>https://twitter.com/BisniscomJatim/status/1780140319859757358</t>
  </si>
  <si>
    <t>https://pbs.twimg.com/profile_images/1602223645006315520/yUXz_jOq_200x200.jpg</t>
  </si>
  <si>
    <t>1780431829172166871</t>
  </si>
  <si>
    <t>Waduh, Pompa Bensin Bermasalah. Suzuki Tarik Kembali 448 Unit Mobil Suzuki Jimny Tiga Pintu Produksi 2017 - 2019: PT Suzuki Indomobil Sales menarik kembali atau recall kendaraan 448 unit Suzuki...</t>
  </si>
  <si>
    <t>https://twitter.com/tvOneNews/status/1780431829172166871</t>
  </si>
  <si>
    <t>https://pbs.twimg.com/media/GLVdUHNbMAEhQGy.jpg:large</t>
  </si>
  <si>
    <t>1780551790116876472</t>
  </si>
  <si>
    <t>Udah masuk minggu pertama kembali bekerja setelah libur panjang. Kasih satu emoji yang menggambarkan perasaan kamu, dong! #ToyotaAfterHoursTranslate post</t>
  </si>
  <si>
    <t>https://twitter.com/ToyotaID/status/1780551790116876472</t>
  </si>
  <si>
    <t>1780763449003548952</t>
  </si>
  <si>
    <t>Rupiah Melemah, Harga Mobil Toyota Masih TerjagaTranslate post</t>
  </si>
  <si>
    <t>https://twitter.com/Bisniscom/status/1780763449003548952</t>
  </si>
  <si>
    <t>1780549987442757826</t>
  </si>
  <si>
    <t>Mobil Toyota Yaris yang dikendarai remaja di bawah umur berinisial MH (16) menabrak 11 motor dan 2 mobil di ruas Jalan Bekasi, Selasa (16/4/2024) malam. Pelaku yang ketakutan terus melarikan...</t>
  </si>
  <si>
    <t>https://twitter.com/tvOneNews/status/1780549987442757826</t>
  </si>
  <si>
    <t>https://pbs.twimg.com/media/GLXIxP2aUAAqN-O.jpg:large</t>
  </si>
  <si>
    <t>1780527766032863442</t>
  </si>
  <si>
    <t>Viral di media sosial dengan narasi mobil Toyota Yaris kabur setelah menabrak belasan orang di Bekasi. Polisi menyebut, pengemudi mobil belum mempunyai SIM. Simak selengkapnya dalam video ini...</t>
  </si>
  <si>
    <t>detikjabar_</t>
  </si>
  <si>
    <t>1668145168468541441</t>
  </si>
  <si>
    <t>detikJabarofficial</t>
  </si>
  <si>
    <t>https://twitter.com/detikjabar_/status/1780527766032863442</t>
  </si>
  <si>
    <t>https://pbs.twimg.com/ext_tw_video_thumb/1780527592157921280/pu/img/uoMuewy9ZV9y_GIL.jpg:large</t>
  </si>
  <si>
    <t>1780467978406138140</t>
  </si>
  <si>
    <t>Sopir mobil Toyota Fortuner yang menggunakan pelat dinas TNI palsu hingga viral di media sosial karena arogan usai menabrak kendaraan lain akhirnya berhasil ditangkap. Kabid Humas Polda Metro...</t>
  </si>
  <si>
    <t>https://twitter.com/tribunnews/status/1780467978406138140</t>
  </si>
  <si>
    <t>https://pbs.twimg.com/ext_tw_video_thumb/1780458306819223553/pu/img/T7z3VcdzUP2S67eF.jpg:large</t>
  </si>
  <si>
    <t>1780499984192028764</t>
  </si>
  <si>
    <t>Pengakuan Sopir Fortuner Arogan Setelah Ditangkap, Sembunyikan Mobil ke Rumah Kakak https://medan.tribunnews.com/2024/04/17/pengakuan-sopir-fortuner-arogan-setelah-ditangkap-sembunyikan-mobil-ke-ru...</t>
  </si>
  <si>
    <t>https://twitter.com/tribunmedan/status/1780499984192028764</t>
  </si>
  <si>
    <t>1780610767123050872</t>
  </si>
  <si>
    <t>Peredam suara~ Bukan cuma panas, cat juga bisa jadi penyerap suara lho. Dengan begitu, jalanan bising gak bakal ganggu kamu pas di dalam mobil.Translate post</t>
  </si>
  <si>
    <t>https://twitter.com/SuzukiIndonesia/status/1780610767123050872</t>
  </si>
  <si>
    <t>1780796127446761886</t>
  </si>
  <si>
    <t>Kata orang-orang waktu adalah uang. Tapi realitanya, giliran ada uang ga ada waktunya. #Suzuki #SuzukiIndonesia #SuzukiTemanBerkendara #SmartMove #YourGearTranslate post</t>
  </si>
  <si>
    <t>https://twitter.com/SuzukiIndonesia/status/1780796127446761886</t>
  </si>
  <si>
    <t>1780535211601916279</t>
  </si>
  <si>
    <t>Inget, kalo rencana A gagal, itu bukan akhir dari segalanya. Masih ada 25 alfabet lagi kok buat jadi rencana cadangan, jangan nyerah ya! #Suzuki #SuzukiIndonesia #SuzukiTeManBerkendara #SmartMove...</t>
  </si>
  <si>
    <t>https://twitter.com/SuzukiIndonesia/status/1780535211601916279</t>
  </si>
  <si>
    <t>1780464967382405286</t>
  </si>
  <si>
    <t>Sopir Mobil Fortuner Berpelat TNI Palsu Dilaporkan ke BareskrimTranslate post</t>
  </si>
  <si>
    <t>GATRA_com</t>
  </si>
  <si>
    <t>GATRA.com</t>
  </si>
  <si>
    <t>https://twitter.com/GATRA_com/status/1780464967382405286</t>
  </si>
  <si>
    <t>https://pbs.twimg.com/profile_images/1161066507465416704/rnLnJkAl_200x200.jpg</t>
  </si>
  <si>
    <t>1780914176988479600</t>
  </si>
  <si>
    <t>Toyota Friends, rem merupakan komponen penting yang harus selalu diperhatikan agar dapat berkendara dengan aman. Yuk, tonton video ini untuk tahu cara mencegah brake fading! Tips apa lagi yang...</t>
  </si>
  <si>
    <t>https://twitter.com/ToyotaID/status/1780914176988479600</t>
  </si>
  <si>
    <t>https://pbs.twimg.com/ext_tw_video_thumb/1780856826852147200/pu/img/2tmf_ghTWCKMn0t4.jpg:large</t>
  </si>
  <si>
    <t>1780869110500626540</t>
  </si>
  <si>
    <t>#BreakingNews‌ Telah hilang "STNK Mobil Toyota F J40 tahun 1980 warna merah no.pol AB 1560 DX atas nama Suwarno SIP.MSC". Apabila ada yang menemukan hrp dikembalikan ke Hari Purnomo di Perum...</t>
  </si>
  <si>
    <t>https://twitter.com/voksradiojogja/status/1780869110500626540</t>
  </si>
  <si>
    <t>https://pbs.twimg.com/media/GLbq_NbaIAA2eKl.jpg:large</t>
  </si>
  <si>
    <t>1780800167504904613</t>
  </si>
  <si>
    <t>Sopir mobil Toyota Fortuner yang menggunakan pelat palsu TNI akhirnya ditangkap. Hal itu diungkap puspom TNI lewat akun instagram pada Rabu, (17/4). Pria itu tampak menggunakan kaus berwarna...</t>
  </si>
  <si>
    <t>https://twitter.com/tribunnews/status/1780800167504904613</t>
  </si>
  <si>
    <t>https://pbs.twimg.com/ext_tw_video_thumb/1780781028136861696/pu/img/y8hGKSH-tUJxAvXo.jpg:large</t>
  </si>
  <si>
    <t>1781065958687432978</t>
  </si>
  <si>
    <t>Tabrak 11 Motor dan 2 Mobil, Pelajar Pengemudi Yaris di Bekasi Hanya dikenakan Sanksi Tilang Polisi, Ternyata...: MH (16) remaja pengemudi mobil Toyota Yaris yang menabrak 11 motor dan 2 mobil...</t>
  </si>
  <si>
    <t>https://twitter.com/tvOneNews/status/1781065958687432978</t>
  </si>
  <si>
    <t>https://pbs.twimg.com/media/GLeeDQSakAAuFFW.jpg:large</t>
  </si>
  <si>
    <t>1780870133357133986</t>
  </si>
  <si>
    <t>Sebuah kecelakaan terjadi di simpang empat menuju Perumahan Melchem, Batu Ampar, Batam, tadi pagi. Kecelakaan itu antara truk dengan mobil Toyota Avanza. https://instagram.com/reel/C54-rO-RSIh/?igs...</t>
  </si>
  <si>
    <t>https://twitter.com/batamnewsonline/status/1780870133357133986</t>
  </si>
  <si>
    <t>https://pbs.twimg.com/media/GLbr8sQawAEvKGr.jpg:large</t>
  </si>
  <si>
    <t>1780872629127352745</t>
  </si>
  <si>
    <t>Anggota Satres Narkoba Polres Pelalawan, Bripda Yogi Irfando mengalami kecelakaan tunggal di Bundaran Keris, Jalan Pattimura, Pekanbaru, Selasa, 16 Februari 2024 dinihari. Bripda Yogi diduga...</t>
  </si>
  <si>
    <t>red_riauonline</t>
  </si>
  <si>
    <t>RiauOnline</t>
  </si>
  <si>
    <t>https://twitter.com/red_riauonline/status/1780872629127352745</t>
  </si>
  <si>
    <t>https://pbs.twimg.com/media/GLbuNhXa4AARf7q.jpg:large</t>
  </si>
  <si>
    <t>1780937650532417594</t>
  </si>
  <si>
    <t>Pengemudi Toyota Fortuner arogan yang memakai pelat dinas TNI palsu kini ditetapkan sebagai tersangka. Sebelumnya, sopir mobil Toyota Fortuner berinisial PWGA itu telah ditangkap penyidik Direktora...</t>
  </si>
  <si>
    <t>serambinews</t>
  </si>
  <si>
    <t>Serambi Indonesia</t>
  </si>
  <si>
    <t>https://twitter.com/serambinews/status/1780937650532417594</t>
  </si>
  <si>
    <t>https://pbs.twimg.com/profile_images/1758470309848788992/ErZr8-GM_200x200.jpg</t>
  </si>
  <si>
    <t>1780916441983881523</t>
  </si>
  <si>
    <t>Seorang oknum dari Satuan Narkoba Polres Pelalawan, berinisial Bripda YI (25) diamankan Propam Polda Riau gara-gara membawa mobil Kasatnarkoba dalam keadaan mabuk hingga menabrak pagar Kantor...</t>
  </si>
  <si>
    <t>https://twitter.com/inilahdotcom/status/1780916441983881523</t>
  </si>
  <si>
    <t>https://pbs.twimg.com/ext_tw_video_thumb/1780916370139762688/pu/img/VM8LNuBfZ3nMgIK3.jpg:large</t>
  </si>
  <si>
    <t>1780928485953073552</t>
  </si>
  <si>
    <t>w pernah kenal sama orang yang udah nikah, kerja PNS, punya rumah, punya anak 4, punya mobil honda brio, punya motor aeorx &amp; nmax tapi minjem duit w 3jt trus pas w tagih eh malah nanya "emang...</t>
  </si>
  <si>
    <t>parwataadit</t>
  </si>
  <si>
    <t>908304049354575872</t>
  </si>
  <si>
    <t>Mr. Brightside✨</t>
  </si>
  <si>
    <t>https://twitter.com/parwataadit/status/1780928485953073552</t>
  </si>
  <si>
    <t>https://pbs.twimg.com/profile_images/1780927208758087680/4HJlJeEL_200x200.jpg</t>
  </si>
  <si>
    <t>1780883349638430957</t>
  </si>
  <si>
    <t>Seorang pelajar berinisial MH (16) dilaporkan menjadi pelaku tabrak lari terhadap 11 motor dan 2 mobil di Kota Bekasi, Jawa Barat, Selasa (16/4) malam. Kanit Laka Satlantas Polres Metro Bekasi...</t>
  </si>
  <si>
    <t>https://twitter.com/RadioElshinta/status/1780883349638430957</t>
  </si>
  <si>
    <t>https://pbs.twimg.com/ext_tw_video_thumb/1780878680727928832/pu/img/nhQe3jkXaGvFV9bM.jpg:large</t>
  </si>
  <si>
    <t>1780792304246341704</t>
  </si>
  <si>
    <t>Viral pengemudi yang masih pelajar menabrak 13 kendaraan di Bekasi. Pelaku berinisial MH yang masih berusia 16 tahun itu mengemudi Toyota Yaris berwarna putih. Peristiwa berawal dari MH yang...</t>
  </si>
  <si>
    <t>https://twitter.com/republikaonline/status/1780792304246341704</t>
  </si>
  <si>
    <t>https://pbs.twimg.com/ext_tw_video_thumb/1780792237909229568/pu/img/sPpgtXXe21pBlY35.jpg:large</t>
  </si>
  <si>
    <t>1780880813548339557</t>
  </si>
  <si>
    <t>15.47: 1. Simpang tiga Sruni padat, ada truk box mogok Sudah ada petugas di lokasi; 2. Underpass Satelit arah HR Muhammad macet; 3. Waspadai, ada mobil wuling hitam mogok di simpang tiga SPBU...</t>
  </si>
  <si>
    <t>https://twitter.com/e100ss/status/1780880813548339557</t>
  </si>
  <si>
    <t>1781276561855173060</t>
  </si>
  <si>
    <t>Begini kondisi setelah libur panjang, saldo ATM banyak berkurang. Siapa yang senasib, Toyota Friends? #ToyotaAfterHoursTranslate post</t>
  </si>
  <si>
    <t>https://twitter.com/ToyotaID/status/1781276561855173060</t>
  </si>
  <si>
    <t>https://pbs.twimg.com/media/GLhP0lJbsAA1qA2.jpg:large</t>
  </si>
  <si>
    <t>1781548777272439278</t>
  </si>
  <si>
    <t>Tim Penyidik Kejaksaan Agung telah melakukan penggeledahan terhadap rumah tersangka korupsi tata niaga timah wilayah Izin Usaha Pertambangan (IUP) PT Timah, Harvey Moeis, di wilayah Jakarta...</t>
  </si>
  <si>
    <t>https://twitter.com/tvOneNews/status/1781548777272439278</t>
  </si>
  <si>
    <t>https://pbs.twimg.com/media/GLlVJr4bsAALXd2.jpg:large</t>
  </si>
  <si>
    <t>1781183418707116407</t>
  </si>
  <si>
    <t>Lagi, Mobil Terperosok Jalan Ambles di RanugratiTranslate post</t>
  </si>
  <si>
    <t>cityguide911fm</t>
  </si>
  <si>
    <t>1132104912685244416</t>
  </si>
  <si>
    <t>City Guide 911 FM</t>
  </si>
  <si>
    <t>https://twitter.com/cityguide911fm/status/1781183418707116407</t>
  </si>
  <si>
    <t>https://pbs.twimg.com/profile_images/1777705447509929984/_1UhPem3_200x200.jpg</t>
  </si>
  <si>
    <t>1787971486931972408</t>
  </si>
  <si>
    <t>Akun berlogo NKRI, pendukung @jokowi https://x.com/NelayanPak/sta/NelayanPak/status/1787680114983190640…</t>
  </si>
  <si>
    <t>Asan_Almadury</t>
  </si>
  <si>
    <t>908873587024687110</t>
  </si>
  <si>
    <t>Gus Asan KW-13 ?</t>
  </si>
  <si>
    <t>https://twitter.com/Asan_Almadury</t>
  </si>
  <si>
    <t>https://pbs.twimg.com/profile_images/1720410685908439040/o4k1qqoS_200x200.jpg</t>
  </si>
  <si>
    <t>1781518159171764380</t>
  </si>
  <si>
    <t>Take a Break! Ngga kerasa udah mau seminggu kembali ke rutinitas, weekend waktunya main bareng keluarga. Tapi jangan lupa cuci mobil dulu ya! ? #DaihatsuSahabatkuTranslate post</t>
  </si>
  <si>
    <t>https://twitter.com/DaihatsuInd/status/1781518159171764380</t>
  </si>
  <si>
    <t>https://pbs.twimg.com/media/GLfZFPDaAAAeXNX.jpg:large</t>
  </si>
  <si>
    <t>1781261456841048086</t>
  </si>
  <si>
    <t>Dewasa adalah ketika kita bisa bersabar pas beberapa detik menjelang lampu hijau dan menahan menekan klakson saat ada kendaraan lain yang belum jalan di depan kita ?Translate post</t>
  </si>
  <si>
    <t>https://twitter.com/DaihatsuInd/status/1781261456841048086</t>
  </si>
  <si>
    <t>1781291670278979927</t>
  </si>
  <si>
    <t>Nih, video yang sering Sahabat Daihatsu cari kalo abis beli mobil baru! ?Translate post</t>
  </si>
  <si>
    <t>https://twitter.com/DaihatsuInd/status/1781291670278979927</t>
  </si>
  <si>
    <t>1781235496980725764</t>
  </si>
  <si>
    <t>Toyota All New Alphard 2024: Kemewahan dan Inovasi Teknologi untuk Pengalaman Berkendara yang Tak Tertandingi</t>
  </si>
  <si>
    <t>AnambasToday</t>
  </si>
  <si>
    <t>Anambas Today</t>
  </si>
  <si>
    <t>https://twitter.com/AnambasToday</t>
  </si>
  <si>
    <t>https://pbs.twimg.com/profile_images/1655902495275880449/XLnqAoku_200x200.jpg</t>
  </si>
  <si>
    <t>1781559502531395894</t>
  </si>
  <si>
    <t>Respect abangku buat kamu yang gak berhenti melebihi garis pas lampu merah dan klakson-klakson pas baru lampu hijau, menyala pokoknya!? #Suzuki #SuzukiIndonesia #SuzukiTemanBerkendara #SmartMove...</t>
  </si>
  <si>
    <t>https://twitter.com/SuzukiIndonesia/status/1781559502531395894</t>
  </si>
  <si>
    <t>https://pbs.twimg.com/tweet_video_thumb/GLle2QMbQAAI_Og.jpg:large</t>
  </si>
  <si>
    <t>1781142541725007989</t>
  </si>
  <si>
    <t>Periksa v belt~ V belt sering kotor karena oli atau kotoran lainnya menyebabkan komponen pendukung mesin lainnya tidak bekerja dengan maksimal dan tentunya kemudi jadi berat. Untuk mengatasinya...</t>
  </si>
  <si>
    <t>https://twitter.com/SuzukiIndonesia/status/1781142541725007989</t>
  </si>
  <si>
    <t>1781141054693265731</t>
  </si>
  <si>
    <t>Dapatkan Promo DP Mobil Suzuki Termurah NIK 2023. DP Mulai Rp 3 Jutaan / Cicilan Rp 2 Jutaan per bulannya. Promo Terbatas ! *s&amp;k berlaku. Arief Suzuki Bogor (@ariefsuzukibgr) on X https://t.co/To7uIwz0sr</t>
  </si>
  <si>
    <t>ariefsuzukibgr</t>
  </si>
  <si>
    <t>Arief Suzuki Bogor</t>
  </si>
  <si>
    <t>https://twitter.com/ariefsuzukibgr/status/1781141054693265731</t>
  </si>
  <si>
    <t>https://pbs.twimg.com/profile_images/1663924626995707911/0wtHzl-I_200x200.jpg</t>
  </si>
  <si>
    <t>1781323476600754377</t>
  </si>
  <si>
    <t>SUZUKI NEW IGNIS MC TURUN HARGA ! PROMO DP MINIM DISKON PULUHAN JUTA ! SUZUKI CITRA ASRI BUANA Melayani pembelian Mobil SUZUKI daerah Farid Zaen (@faried_mikael) on X https://t.co/B5UeXc95n8</t>
  </si>
  <si>
    <t>faried_mikael</t>
  </si>
  <si>
    <t>Farid Zaen</t>
  </si>
  <si>
    <t>https://twitter.com/faried_mikael/status/1781323476600754377</t>
  </si>
  <si>
    <t>https://pbs.twimg.com/profile_images/1318619644010270720/e43g__Ki_200x200.jpg</t>
  </si>
  <si>
    <t>1781880540024500603</t>
  </si>
  <si>
    <t>Selamat Hari Kartini! Dengan memperingati semangat juangnya untuk wanita Indonesia, marilah kita terus berkarya dan berprestasi untuk masa depan. #ToyotaIndonesiaTranslate post</t>
  </si>
  <si>
    <t>https://twitter.com/ToyotaID/status/1781880540024500603</t>
  </si>
  <si>
    <t>https://pbs.twimg.com/media/GLltNnEbcAAAiKn.jpg:large</t>
  </si>
  <si>
    <t>1781742800603894250</t>
  </si>
  <si>
    <t>Potret Rumah Pierre Sopir Fortuner Berpelat Dinas TNI Palsu, Tingkat Dua di Gang Sempit. Pierre WG. Abraham, sopir mobil Toyota Fortuner arogan yang pakai pelat dinas TNI palsu kini harus mendekam...</t>
  </si>
  <si>
    <t>xix0_3</t>
  </si>
  <si>
    <t>xix0_3?</t>
  </si>
  <si>
    <t>https://twitter.com/xix0_3/status/1781742800603894250</t>
  </si>
  <si>
    <t>https://pbs.twimg.com/profile_images/1575142729566236673/oik7PPno_200x200.jpg</t>
  </si>
  <si>
    <t>1781661979641336248</t>
  </si>
  <si>
    <t>Tim penyidik Kejaksaan Agung kembali menyita aset mobil milik Harvey Moeis berupa 1 unit mobil Lexus RX300 dan 1 unit Mobil Toyota Vellfire. Dua aset itu diduga kuat berhubungan dengan hasil...</t>
  </si>
  <si>
    <t>https://twitter.com/detikcom/status/1781661979641336248</t>
  </si>
  <si>
    <t>https://pbs.twimg.com/ext_tw_video_thumb/1781661921042649088/pu/img/8ucDOXVUmoTp9XsM.jpg:large</t>
  </si>
  <si>
    <t>1781552747218915635</t>
  </si>
  <si>
    <t>Rumah di Jakarta Barat milik tersangka kasus dugaan korupsi komoditas timah, Harvey Moeis, telah digeledah oleh tim penyidik Kejaksaan Agung pada Kamis, 18 April lalu. Hasilnya, penyidik menyita...</t>
  </si>
  <si>
    <t>https://twitter.com/pikiran_rakyat/status/1781552747218915635</t>
  </si>
  <si>
    <t>https://pbs.twimg.com/media/GLlYxnBbEAAemP7.jpg:large</t>
  </si>
  <si>
    <t>1781783077217591436</t>
  </si>
  <si>
    <t>Bintang Berlian Anugerah - Karpet Lantai Mobil Toyota HARDTOP 1 Set/3 Lembar (Depan dan Belakang) WA : 0812-1898-1389 COLLEC Bintang Berlian Anugerah (@BinBerAn) on X https://t.co/q0ebdGUr0u</t>
  </si>
  <si>
    <t>BinBerAn</t>
  </si>
  <si>
    <t>Bintang Berlian Anugerah</t>
  </si>
  <si>
    <t>https://twitter.com/BinBerAn/status/1781783077217591436</t>
  </si>
  <si>
    <t>https://pbs.twimg.com/profile_images/1779294654917419008/G4a_fiFq_200x200.jpg</t>
  </si>
  <si>
    <t>1781853998674559234</t>
  </si>
  <si>
    <t>Ini koq HM melulu yang diekspos? Dia yang terakhir di-Tsk-kan, perannya belum tentu paling signifikan, hasil korupsinya belum tentu paling banyak. Kenapa oh kenapa...?! Mana Tsk lainnya? Gimana...</t>
  </si>
  <si>
    <t>gandjar_bondan</t>
  </si>
  <si>
    <t>Gandjar Bondan</t>
  </si>
  <si>
    <t>https://twitter.com/gandjar_bondan/status/1781853998674559234</t>
  </si>
  <si>
    <t>https://pbs.twimg.com/profile_images/3674367371/1c076dca6e17268ad51df9bff14a281d_200x200.jpeg</t>
  </si>
  <si>
    <t>1781538327134605590</t>
  </si>
  <si>
    <t>Geledah Rumah Harvey Moeis di Jakarta Barat, Kejagung Sita Mobil Lexus https://beritasatu.com/nasional/2812050/geledah-rumah-harvey-moeis-di-jakarta-barat-kejagung-sita-mobil-lexus?utm_source=dlvr....</t>
  </si>
  <si>
    <t>https://twitter.com/Beritasatu/status/1781538327134605590</t>
  </si>
  <si>
    <t>1781654047784681952</t>
  </si>
  <si>
    <t>Kalau dapet kesempatan buat doanya dikabulkan saat ini juga, kira-kira Sahabat mau minta apa aja? ?Translate post</t>
  </si>
  <si>
    <t>https://twitter.com/DaihatsuInd/status/1781654047784681952</t>
  </si>
  <si>
    <t>1777695376234934307</t>
  </si>
  <si>
    <t>Daihatsu Indonesia · @DaihatsuInd. ·. Mar 7. Buat yang bisa jawab pertanyaannya, bakal Daimin kirimin saldo 200ribu untuk 4 orang! Syaratnya: - Follow. @ (@) a X giveaway THR online yuk 100rb buat 2 orang yahh..
— follow aku, RT twt ini dan reply 'done' 
goodluck dan maaf lahir batin temen2 semua! ?✨</t>
  </si>
  <si>
    <t>Paserbumi_NT</t>
  </si>
  <si>
    <t>Puji Riyanto</t>
  </si>
  <si>
    <t>https://twitter.com/Paserbumi_NT</t>
  </si>
  <si>
    <t>1781680931239293397</t>
  </si>
  <si>
    <t>Yaa ALLAH, Limpahkan kami dengan Rahmat dan RidhoMU, Mudahkan segala urusan kami wahai Dzat Yang Maha Kaya, aamiin...Translate post</t>
  </si>
  <si>
    <t>dp_koesmirah</t>
  </si>
  <si>
    <t>1131410981131653120</t>
  </si>
  <si>
    <t>https://twitter.com/dp_koesmirah/status/1781680931239293397</t>
  </si>
  <si>
    <t>https://pbs.twimg.com/profile_images/1508625355745402881/TAOBJYni_200x200.jpg</t>
  </si>
  <si>
    <t>1788306299580817562</t>
  </si>
  <si>
    <t>mangots @0tk0il ud pernah Petik Man66a?</t>
  </si>
  <si>
    <t>PapanyaNeng</t>
  </si>
  <si>
    <t>1531096294043037697</t>
  </si>
  <si>
    <t>Galih Pandityo</t>
  </si>
  <si>
    <t>https://twitter.com/PapanyaNeng</t>
  </si>
  <si>
    <t>https://pbs.twimg.com/profile_images/1651581508107530240/MAbqAPK__200x200.jpg</t>
  </si>
  <si>
    <t>1788488659068756331</t>
  </si>
  <si>
    <t>Daihatsu Indonesia · @DaihatsuInd. ·. Feb 26. Buat yang bisa jawab pertanyaannya, bakal Daimin kirimin saldo 200ribu untuk 4 orang! Syaratnya: - Follow. @ Juz Mung Nug (@juzmung) on X Simpel</t>
  </si>
  <si>
    <t>juzmung</t>
  </si>
  <si>
    <t>1407239151406047237</t>
  </si>
  <si>
    <t>Juz Mung Nug</t>
  </si>
  <si>
    <t>https://twitter.com/juzmung</t>
  </si>
  <si>
    <t>https://pbs.twimg.com/profile_images/1762096460559163393/JrCEcxlr_200x200.jpg</t>
  </si>
  <si>
    <t>1781671532596769122</t>
  </si>
  <si>
    <t>Njir kok penerima beasiswa kurang mampu bisa punya mobil Honda HRV RS Turbo ??Translate post</t>
  </si>
  <si>
    <t>dani_nata211</t>
  </si>
  <si>
    <t>Dani N.</t>
  </si>
  <si>
    <t>https://twitter.com/dani_nata211/status/1781671532596769122</t>
  </si>
  <si>
    <t>https://pbs.twimg.com/profile_images/1732455598833496064/Szh7IdRA_200x200.jpg</t>
  </si>
  <si>
    <t>1781556261571776907</t>
  </si>
  <si>
    <t>Hyundai PALISADE dilengkapi dengan 6 Airbag System yang memungkinkan memberikan keamanan esktra bagi pengemudi dan juga penumpang. Tentunya pengemudi harus tetap fokus dan berhati-hati selama...</t>
  </si>
  <si>
    <t>https://twitter.com/hyundaimobil/status/1781556261571776907</t>
  </si>
  <si>
    <t>https://pbs.twimg.com/media/GLlb7eoa0AAkjjm.jpg:large</t>
  </si>
  <si>
    <t>1781668376332656648</t>
  </si>
  <si>
    <t>Sering terjebak macet? Ini beberapa komponen penting yang perlu kamu periksa secara teratur! THREAD #Suzuki #SuzukiIndonesia #SuzukiTemanBerkendara #SmartMove #YourGearTranslate post</t>
  </si>
  <si>
    <t>https://twitter.com/SuzukiIndonesia/status/1781668376332656648</t>
  </si>
  <si>
    <t>1781668381915324445</t>
  </si>
  <si>
    <t>Ganti oli secara teratur~ Oli adalah nyawa buat komponen mobil kamu. Meskipun tidak sering, pastikan mengganti oli secara teratur dan sesuai spesifikasi agar mobil kamu selalu prima. Nah, buat...</t>
  </si>
  <si>
    <t>https://twitter.com/SuzukiIndonesia/status/1781668381915324445</t>
  </si>
  <si>
    <t>1785448110908678518</t>
  </si>
  <si>
    <t>Square profile picture · Official Suzuki Indonesia · @SuzukiIndonesia. ·. Mar 5. ADA GIVEAWAY, JAWABNYA PAKE EMOJI Clue: Ada yang bundar tapi bukan stir Baruselanno (@basela512) on X I love traveling, I love journey, I am have 2 son ?</t>
  </si>
  <si>
    <t>basela512</t>
  </si>
  <si>
    <t>Baruselanno</t>
  </si>
  <si>
    <t>https://twitter.com/basela512</t>
  </si>
  <si>
    <t>https://pbs.twimg.com/profile_images/1755827325604872192/aivr7Yu1_200x200.jpg</t>
  </si>
  <si>
    <t>1782002511500742788</t>
  </si>
  <si>
    <t>Sopir Mengantuk, Innova Tabrak Truk Hino di Jalinsum Sijunjung 4 Orang Luka-luka: Kasatlantas Polres Sijunjung, AKP Dany Salman mengatakan ke http://tvonenews.com Minggu (21/4/2024) mobil Toyota...</t>
  </si>
  <si>
    <t>https://twitter.com/tvOneNews/status/1782002511500742788</t>
  </si>
  <si>
    <t>https://pbs.twimg.com/media/GLrx12vaYAAF45M.jpg:large</t>
  </si>
  <si>
    <t>1782000337106448839</t>
  </si>
  <si>
    <t>Nggak ada yang mau nitip mobil dan villa mewahnya di sini? Langsung dikaryakan. Bagi hasil 70-30. Daripada diintip Kejagung...Translate post</t>
  </si>
  <si>
    <t>anamazingbali</t>
  </si>
  <si>
    <t>1223267893368041473</t>
  </si>
  <si>
    <t>???? ᬩᬮᬶ</t>
  </si>
  <si>
    <t>https://twitter.com/anamazingbali/status/1782000337106448839</t>
  </si>
  <si>
    <t>https://pbs.twimg.com/profile_images/1699329159418494976/cRPZgz45_200x200.jpg</t>
  </si>
  <si>
    <t>1782046635947962463</t>
  </si>
  <si>
    <t>Rekomendasi kota buat liburan bareng keluarga dong dan kenapa pilih Bandung? ?Translate post</t>
  </si>
  <si>
    <t>https://twitter.com/DaihatsuInd/status/1782046635947962463</t>
  </si>
  <si>
    <t>1782019701868302625</t>
  </si>
  <si>
    <t>Selamat Hari Kartini! Mari kita bersama-sama menginspirasi dan memberdayakan perempuan untuk meraih impian mereka, karena setiap langkah kecil membawa kita menuju perubahan yang lebih baik....</t>
  </si>
  <si>
    <t>https://twitter.com/DaihatsuInd/status/1782019701868302625</t>
  </si>
  <si>
    <t>https://pbs.twimg.com/media/GLsBd8rboAAICYv.jpg:large</t>
  </si>
  <si>
    <t>1788023310904963300</t>
  </si>
  <si>
    <t>Daihatsu Indonesia · @DaihatsuInd. ·. Feb 1. Coba dong jawab pertanyaannya dan Daimin bakal kirimin 200 ribu saldo Astrapay untuk 4 orang yang beruntung Muhit Abdul (@muhitabdul21) on X hidup damai</t>
  </si>
  <si>
    <t>muhitabdul21</t>
  </si>
  <si>
    <t>Muhit Abdul</t>
  </si>
  <si>
    <t>https://twitter.com/muhitabdul21</t>
  </si>
  <si>
    <t>https://pbs.twimg.com/profile_images/1285413030965043201/yLoTsDG5_200x200.jpg</t>
  </si>
  <si>
    <t>1782445004629372974</t>
  </si>
  <si>
    <t>Dunia bisnis saat ini semakin berkembang dan persaingan sangat ketat. Para pelaku usaha berlomba mencari celah untuk tetap bersaing pada level tertinggi.Translate post</t>
  </si>
  <si>
    <t>wikafebryansyah</t>
  </si>
  <si>
    <t>Wika Febryansyah</t>
  </si>
  <si>
    <t>https://twitter.com/wikafebryansyah/status/1782445004629372974</t>
  </si>
  <si>
    <t>https://pbs.twimg.com/profile_images/1553663177229221888/_CzD2UKL_200x200.jpg</t>
  </si>
  <si>
    <t>1781951386131005462</t>
  </si>
  <si>
    <t>14.41: 1. Waspadai, ada mobil honda jazz warna putih mogok di exit tol Gunungsari arah Joyoboyo. Posisi mobil di lajur kiri. Belum ada petugas di lokasi. Lalu lintas dilaporkan sudah mulai...</t>
  </si>
  <si>
    <t>https://twitter.com/e100ss/status/1781951386131005462</t>
  </si>
  <si>
    <t>1782258275268145661</t>
  </si>
  <si>
    <t>Sebuah mobil Honda CRV menabrak truk tronton di Tol Pekanbaru-Dumai malam tadi. Akibatnya tiga orang tewas. via @detiksumut_Translate post</t>
  </si>
  <si>
    <t>https://twitter.com/detikcom/status/1782258275268145661</t>
  </si>
  <si>
    <t>1782040955543281735</t>
  </si>
  <si>
    <t>Kata siapa liburan jauh itu ribet? Dengan 3 hal ini, liburan Suzuki Family pasti menyenangkan! #Suzuki #SuzukiIndonesia #SuzukiTemanBerkendara #SmartMove #YourGearTranslate post</t>
  </si>
  <si>
    <t>https://twitter.com/SuzukiIndonesia/status/1782040955543281735</t>
  </si>
  <si>
    <t>https://pbs.twimg.com/amplify_video_thumb/1782039251607302144/img/li7VGCGtHYJF2QqW.jpg:large</t>
  </si>
  <si>
    <t>1781990855383065056</t>
  </si>
  <si>
    <t>Self reminder saat berkendara: Dekat-dekat kendaraan orang biar hemat waktu perjalanan ❌ Selalu jaga jarak aman biar selamat di perjalanan ✅ #Suzuki #SuzukiIndonesia #SuzukiTemanBerkendara...</t>
  </si>
  <si>
    <t>https://twitter.com/SuzukiIndonesia/status/1781990855383065056</t>
  </si>
  <si>
    <t>1781980192719966643</t>
  </si>
  <si>
    <t>telah hilang mobil suzuki ertiga tahun 2016 nopol A 1219 ZG warna putih. dibawa kabur dengan orang dan belum kembali. mohon bagi yang melihat bisa hubungi no 08881906580/082211417476 terimakasih...</t>
  </si>
  <si>
    <t>sipalingbts</t>
  </si>
  <si>
    <t>1527217000287997953</t>
  </si>
  <si>
    <t>Syifa Is Here</t>
  </si>
  <si>
    <t>https://twitter.com/sipalingbts/status/1781980192719966643</t>
  </si>
  <si>
    <t>https://pbs.twimg.com/media/GLrdiWVbAAAzeuk.jpg:large</t>
  </si>
  <si>
    <t>1782371270631231861</t>
  </si>
  <si>
    <t>Selamat hari bumi, Toyota Friends. Coba sebutin satu hal yang udah kalian lakuin buat bumi kita ini! #ToyotaAfterHoursTranslate post</t>
  </si>
  <si>
    <t>https://twitter.com/ToyotaID/status/1782371270631231861</t>
  </si>
  <si>
    <t>1782286322117517515</t>
  </si>
  <si>
    <t>Kredit Mobil Toyota cuma dapat bonus aksesoris ? Itu sudah biasa !! bagaimana jika kamu kredit mobil Toyota bonusnya dapat emas dan voucher instrumen investasi seperti saham atau crypto. Tunggu...</t>
  </si>
  <si>
    <t>deanism66</t>
  </si>
  <si>
    <t>Deanism Toyota ✨</t>
  </si>
  <si>
    <t>https://twitter.com/deanism66/status/1782286322117517515</t>
  </si>
  <si>
    <t>https://pbs.twimg.com/media/GLvz9Y2aAAAfuLm.jpg:large</t>
  </si>
  <si>
    <t>1781664169236029926</t>
  </si>
  <si>
    <t>Toyota Indonesia · @ToyotaID. ·. Apr 5. Toyota Friends, udah persiapan mudik lebaran belum? Mobil Toyota HEV bisa menjadi pilihan tepat untuk mudik karena Ribustya (@Durikansotong) on X Penyuka Ikan Hias ?</t>
  </si>
  <si>
    <t>Durikansotong</t>
  </si>
  <si>
    <t>1641098058330169345</t>
  </si>
  <si>
    <t>Ribustya</t>
  </si>
  <si>
    <t>https://twitter.com/Durikansotong</t>
  </si>
  <si>
    <t>https://pbs.twimg.com/profile_images/1641098525139427328/WRX2clhF_200x200.jpg</t>
  </si>
  <si>
    <t>1782233388126204123</t>
  </si>
  <si>
    <t>Toyota Indonesia · @ToyotaID. ·. Apr 5. Toyota Friends, udah persiapan mudik lebaran belum? Mobil Toyota HEV bisa menjadi pilihan tepat untuk mudik karena (@) on X ?? Pengumuman!
Ada info pemenang #BIskuit, nih! ?
Di bawah ini adalah nama-nama #SobatRupiah yang beruntung memenangkan #BIskuit periode 14-19 April 2024 terkait cara merawat Rupiah.
? @Just_me_na_
? @Zahramaliaaa
? @MildieSari</t>
  </si>
  <si>
    <t>Zahramaliaaa</t>
  </si>
  <si>
    <t>1485904689799790593</t>
  </si>
  <si>
    <t>Zahraamalia</t>
  </si>
  <si>
    <t>https://twitter.com/Zahramaliaaa</t>
  </si>
  <si>
    <t>https://pbs.twimg.com/media/GLrb16ba8AACVes.jpg:large</t>
  </si>
  <si>
    <t>1782659574333608176</t>
  </si>
  <si>
    <t>Hi Warga Bekasi! Siap meramaikan acara Daihatsu Kumpul Sahabat Bekasi? Pastikan Sahabat ajak teman, keluarga, dan anggota klub mobilmu untuk datang ya! Bekasi akan menjadi tuan rumah pertama...</t>
  </si>
  <si>
    <t>https://twitter.com/DaihatsuInd/status/1782659574333608176</t>
  </si>
  <si>
    <t>https://pbs.twimg.com/media/GL1Hbq6aQAAubPK.jpg:large</t>
  </si>
  <si>
    <t>1782273125888987352</t>
  </si>
  <si>
    <t>Lengkapi kalimatnya dan menangkan saldo Astrapay 200ribu untuk 4 orang beruntung! Ikutin syaratnya di bawah ini ya: - Follow @DaihatsuInd - RT &amp; LIKE tweet ini - Reply jawaban sebanyak-banyaknya...</t>
  </si>
  <si>
    <t>https://twitter.com/DaihatsuInd/status/1782273125888987352</t>
  </si>
  <si>
    <t>https://pbs.twimg.com/media/GLsD99kboAAZgIY.jpg:large</t>
  </si>
  <si>
    <t>1782659581799526729</t>
  </si>
  <si>
    <t>Penasaran? Ayo, nikmati weekendmu bersama keluarga di Daihatsu Kumpul Sahabat Bekasi. #DaihatsuSahabatkuTranslate post</t>
  </si>
  <si>
    <t>https://twitter.com/DaihatsuInd/status/1782659581799526729</t>
  </si>
  <si>
    <t>1782378831166201889</t>
  </si>
  <si>
    <t>Budayakan 5S! 1. Senyum 2. Salam 3. Sapa 4. Sopan 5. Sigra buat nemenin perjalanan Sahabat ?Translate post</t>
  </si>
  <si>
    <t>https://twitter.com/DaihatsuInd/status/1782378831166201889</t>
  </si>
  <si>
    <t>1782408456772939993</t>
  </si>
  <si>
    <t>Dalam memperingati hari Bumi Internasional ini, mari kita bersama-sama menjaga dan merawat rumah kita bersama, Bumi.Translate post</t>
  </si>
  <si>
    <t>https://twitter.com/DaihatsuInd/status/1782408456772939993</t>
  </si>
  <si>
    <t>https://pbs.twimg.com/media/GLxjCoyaYAAYZAg.jpg:large</t>
  </si>
  <si>
    <t>1782659578129436778</t>
  </si>
  <si>
    <t>Jadi, bersiaplah untuk nikmati beragam aktivitas seru secara GRATIS! Daihatsu Kumpul Sahabat Bekasi akan diselenggarakan pada : ?Minggu, 28 April 2024 ?Pukul 07.00 WIB - 21.30 WIB ?Area...</t>
  </si>
  <si>
    <t>https://twitter.com/DaihatsuInd/status/1782659578129436778</t>
  </si>
  <si>
    <t>1782242929375130028</t>
  </si>
  <si>
    <t>Coba Sahabat lanjutin lirik lagu di bawah ini: "Kuakui.....”Translate post</t>
  </si>
  <si>
    <t>https://twitter.com/DaihatsuInd/status/1782242929375130028</t>
  </si>
  <si>
    <t>1782539154506776820</t>
  </si>
  <si>
    <t>Daftar Pajak Mobil Daihatsu Taruna Semua TahunTranslate post</t>
  </si>
  <si>
    <t>https://twitter.com/okezonenews/status/1782539154506776820</t>
  </si>
  <si>
    <t>1782411047909179483</t>
  </si>
  <si>
    <t>Pussy</t>
  </si>
  <si>
    <t>spargowentgone</t>
  </si>
  <si>
    <t>1052549679462809600</t>
  </si>
  <si>
    <t>Calmic</t>
  </si>
  <si>
    <t>https://twitter.com/spargowentgone/status/1782411047909179483</t>
  </si>
  <si>
    <t>https://pbs.twimg.com/profile_images/1403397177225875463/xurv6q9R_200x200.jpg</t>
  </si>
  <si>
    <t>1780781099846901778</t>
  </si>
  <si>
    <t>Daihatsu Indonesia · @DaihatsuInd. ·. Feb 16. Jawaban yang paling menarik akan Daimin kirimin saldo Astrapay 200ribu untuk 4 orang! Ikutin syaratnya di bawah Tari Wulandari (@YukTarie) on X Sadar akan kekurangan lebih baik daripada bangga akan kelebihan.</t>
  </si>
  <si>
    <t>YukTarie</t>
  </si>
  <si>
    <t>Tari Wulandari</t>
  </si>
  <si>
    <t>https://twitter.com/YukTarie</t>
  </si>
  <si>
    <t>https://pbs.twimg.com/profile_images/1518456774046937089/RzNtbmJl_200x200.jpg</t>
  </si>
  <si>
    <t>1782630619765449201</t>
  </si>
  <si>
    <t>Terdongkrak Lebaran, Penjualan Mobil Honda Maret 2024 Naik 19 PersenTranslate post</t>
  </si>
  <si>
    <t>https://twitter.com/officialinews_/status/1782630619765449201</t>
  </si>
  <si>
    <t>1782327295568736684</t>
  </si>
  <si>
    <t>Sering terjadi kebocoran VTEC pada mobil Honda Jazz . Service Mobil Tlp/WA : 0881 6383 296 Atau Klik Link Di Bio . JI. Deandles, Pabean-Dringu, Kab. Probolinggo (timur TWSL 900 m selatan jalan...</t>
  </si>
  <si>
    <t>BengkelTomo</t>
  </si>
  <si>
    <t>1174134096701771776</t>
  </si>
  <si>
    <t>BENGKEL MOBIL PROBOLINGGO</t>
  </si>
  <si>
    <t>https://twitter.com/BengkelTomo/status/1782327295568736684</t>
  </si>
  <si>
    <t>https://pbs.twimg.com/ext_tw_video_thumb/1782327023509348352/pu/img/zqa_psMee542iOT6.jpg:large</t>
  </si>
  <si>
    <t>1782400719833944255</t>
  </si>
  <si>
    <t>Kalo uang bisa ngomong, yang pasti pengen didengerin tuh, "Kalo butuh apa-apa, tinggal kabarin aja". Nah kalo uang kamu bisa ngomong, kamu mau ngomongin apa? #Suzuki #SuzukiIndonesia #SuzukiTemanBe...</t>
  </si>
  <si>
    <t>https://twitter.com/SuzukiIndonesia/status/1782400719833944255</t>
  </si>
  <si>
    <t>1782336309459054861</t>
  </si>
  <si>
    <t>Oleh karena itu, Suzuki terus berkomitmen pada masa depan yang berkelanjutan dengan menghadirkan kendaraan yang lebih efisien dan ramah lingkungan. Salah satunya melalui produksi teknologi...</t>
  </si>
  <si>
    <t>https://twitter.com/SuzukiIndonesia/status/1782336309459054861</t>
  </si>
  <si>
    <t>1782336306804293798</t>
  </si>
  <si>
    <t>Berhubung hari ini adalah Hari Bumi Sedunia, Suzuki Family tahu gak sih kalau Indonesia masuk dalam daftar 10 negara penghasil emisi karbon terbesar di dunia? ? #Suzuki #SuzukiIndonesia...</t>
  </si>
  <si>
    <t>https://twitter.com/SuzukiIndonesia/status/1782336306804293798</t>
  </si>
  <si>
    <t>https://pbs.twimg.com/amplify_video_thumb/1782336212805828609/img/RNHks44NVSV3jiEF.jpg:large</t>
  </si>
  <si>
    <t>1782652545346990227</t>
  </si>
  <si>
    <t>Pak @DivHumas_Polri, urgensi utk ditahan yg mana pak: apakah menodong pistol ke sipil atau kasus sipil berplate TNI ngancam ke sipil? Gini amat negara gw... Hal begini gak perlu mediasi, gak...</t>
  </si>
  <si>
    <t>goensant</t>
  </si>
  <si>
    <t>Lanesra | 群山</t>
  </si>
  <si>
    <t>https://twitter.com/goensant/status/1782652545346990227</t>
  </si>
  <si>
    <t>https://pbs.twimg.com/profile_images/1742706351351169024/ZfYbsFtq_200x200.jpg</t>
  </si>
  <si>
    <t>1782258585638211816</t>
  </si>
  <si>
    <t>https://twitter.com/LokerCirebon/status/1782258585638211816</t>
  </si>
  <si>
    <t>1782748685287227777</t>
  </si>
  <si>
    <t>Segera hadir di Indonesia... #iklan, #realestat, #galerimobil, #belanja, #sukucadang, #mobil, #toyota, #honda, #sepedamotor, #rumah, #jual, #sewaTranslate post</t>
  </si>
  <si>
    <t>indomindocom</t>
  </si>
  <si>
    <t>1782746579964731392</t>
  </si>
  <si>
    <t>https://twitter.com/indomindocom/status/1782748685287227777</t>
  </si>
  <si>
    <t>https://pbs.twimg.com/media/GL2X_hmXUAA_eWn.png:large</t>
  </si>
  <si>
    <t>1782671337993261122</t>
  </si>
  <si>
    <t>seperti ada hadiah menarik dan berbagai promo tentang seputar mobil Daihatsu selama event berlangsung. Daihatsu Kumpul Sahabat Bekasi akan diselenggarakan pada : ?Minggu, 28 April 2024 ?Pukul...</t>
  </si>
  <si>
    <t>https://twitter.com/DaihatsuInd/status/1782671337993261122</t>
  </si>
  <si>
    <t>1782670930168435171</t>
  </si>
  <si>
    <t>Daihatsu Kumpul Sahabat Bekasi bakal tambah seru, karena akan kedatangan special perform dari Kotak (@kotakband_), Ramawijaya, &amp; Muda Mudi yang menemani weekend Sahabat.Translate post</t>
  </si>
  <si>
    <t>https://twitter.com/DaihatsuInd/status/1782670930168435171</t>
  </si>
  <si>
    <t>https://pbs.twimg.com/media/GL1RwmObIAAfXxu.jpg:large</t>
  </si>
  <si>
    <t>1782671333199065192</t>
  </si>
  <si>
    <t>Sahabat Bekasi jangan lupa datang dan catat tanggalnya ya! Karena acara ini GRATIS terbuka untuk umum lho, Sahabat! Di event ini juga banyak acara seru yang Sahabat bakal dapetin,Translate post</t>
  </si>
  <si>
    <t>https://twitter.com/DaihatsuInd/status/1782671333199065192</t>
  </si>
  <si>
    <t>https://pbs.twimg.com/media/GL1SIJ6aMAAIQzn.jpg:large</t>
  </si>
  <si>
    <t>1782670933586755909</t>
  </si>
  <si>
    <t>Daihatsu Kumpul Sahabat Bekasi akan diselenggarakan pada : ?Minggu, 28 April 2024 ?Pukul 07.00 WIB - 21.30 WIB ?Area Bundaran Tarian Langit, Harapan Indah Bekasi Yuk daftar sekarang...</t>
  </si>
  <si>
    <t>https://twitter.com/DaihatsuInd/status/1782670933586755909</t>
  </si>
  <si>
    <t>1782653851621007515</t>
  </si>
  <si>
    <t>Entah kenapa, tampilannya malah lebih bagus dari Veloz.Translate post</t>
  </si>
  <si>
    <t>NOTASLIMBOY</t>
  </si>
  <si>
    <t>Sammy Notaslimboy</t>
  </si>
  <si>
    <t>https://twitter.com/NOTASLIMBOY/status/1782653851621007515</t>
  </si>
  <si>
    <t>https://pbs.twimg.com/profile_images/1756419786610012160/0RSXQ-uL_200x200.jpg</t>
  </si>
  <si>
    <t>1782610581889147370</t>
  </si>
  <si>
    <t>Penjualan Mobil Honda bulan Maret 2024 Alami Peningkatan Hingga 19 Persen https://otoexpo.com/penjualan-mobil-honda-bulan-maret-2024-alami-peningkatan-hingga-19-persen/… via @OfficialOtoexpoTrans...</t>
  </si>
  <si>
    <t>gabrielaot64371</t>
  </si>
  <si>
    <t>1641052142965497862</t>
  </si>
  <si>
    <t>gabriela otomotif</t>
  </si>
  <si>
    <t>https://twitter.com/gabrielaot64371/status/1782610581889147370</t>
  </si>
  <si>
    <t>https://pbs.twimg.com/profile_images/1641052309865259008/FFbQcXwu_200x200.jpg</t>
  </si>
  <si>
    <t>1783088500289749260</t>
  </si>
  <si>
    <t>Toyota Friends, siapa besok yang terima gaji? Barang pertama yang akan kamu checkout di bulan ini apa nih? #ToyotaAfterHoursTranslate post</t>
  </si>
  <si>
    <t>https://twitter.com/ToyotaID/status/1783088500289749260</t>
  </si>
  <si>
    <t>1783117075462189334</t>
  </si>
  <si>
    <t>Biaya Pajak Mobil Toyota Fortuner 2024, Siapkan Bujet Khusus!Translate post</t>
  </si>
  <si>
    <t>https://twitter.com/SINDOnews/status/1783117075462189334</t>
  </si>
  <si>
    <t>1783312494532129237</t>
  </si>
  <si>
    <t>Bea Cukai amankan satu unit mobil Toyota Land Cruiser asal Malaysia yang masuk ke Indonesia melalui jalur ilegal di Jalan Ujung Pandang, Pontianak. #publisherstory #hipontianakTranslate post</t>
  </si>
  <si>
    <t>https://twitter.com/kumparan/status/1783312494532129237</t>
  </si>
  <si>
    <t>1786043820389597277</t>
  </si>
  <si>
    <t xml:space="preserve"> Irman ? (@IrmanSoleh12) na platformě X sabar itu susah</t>
  </si>
  <si>
    <t>IrmanSoleh12</t>
  </si>
  <si>
    <t>Irman ?</t>
  </si>
  <si>
    <t>https://twitter.com/irmansoleh12?lang=cs</t>
  </si>
  <si>
    <t>https://pbs.twimg.com/profile_images/1086582398911840258/sqqjMIAj_200x200.jpg</t>
  </si>
  <si>
    <t>1783353619246633038</t>
  </si>
  <si>
    <t>“Kembaliannya boleh didonasikan untuk program kemanusiaan PMI kak?” ☺️ Apotek K-24 selalu mengupayakan solidaritas untuk kemanusiaan. Bersama dengan Palang Merah Indonesia, Apotek K-24...</t>
  </si>
  <si>
    <t>apotekk24id</t>
  </si>
  <si>
    <t>Apotek K-24 Official</t>
  </si>
  <si>
    <t>https://twitter.com/apotekk24id/status/1783353619246633038</t>
  </si>
  <si>
    <t>https://pbs.twimg.com/media/GL--odrawAAtOtU.jpg:large</t>
  </si>
  <si>
    <t>1784107877818651016</t>
  </si>
  <si>
    <t>Gubernur kultur</t>
  </si>
  <si>
    <t>adibim</t>
  </si>
  <si>
    <t>Shimmer2</t>
  </si>
  <si>
    <t>https://mobile.twitter.com/adibim?lang=bn</t>
  </si>
  <si>
    <t>https://pbs.twimg.com/profile_images/1698967533506969600/e-P_7yxH_200x200.jpg</t>
  </si>
  <si>
    <t>1793960167631200434</t>
  </si>
  <si>
    <t>DETIK-DETIK MOBIL BAWA 12 GALON BBM TERBAKAR ‼ Satu unit mobil Toyota Avanza hangus terbakar di jalan Adam Malik Kelurahan Handil Jaya, Kecamatan Jelutung, (@) on X DETIK-DETIK MOBIL BAWA 12 GALON BBM TERBAKAR?‼
Satu unit mobil Toyota Avanza hangus terbakar di jalan Adam Malik Kelurahan Handil Jaya, Kecamatan Jelutung, Kota Jambi. Kamis (23/05/2024) sekitar Pkl 7:00 WIB.
Kepala Dinas Pemadam Kebakaran Kota Jambi Mustari, mengatakan,</t>
  </si>
  <si>
    <t>LisaMuhlisaLisa</t>
  </si>
  <si>
    <t>1567312930982731777</t>
  </si>
  <si>
    <t>Muhlisa</t>
  </si>
  <si>
    <t>https://twitter.com/lisamuhlisalisa</t>
  </si>
  <si>
    <t>https://pbs.twimg.com/ext_tw_video_thumb/1793791604991680512/pu/img/L1bJMET4jXJohtFY.jpg:large</t>
  </si>
  <si>
    <t>1783073402204606970</t>
  </si>
  <si>
    <t>Yang pakai tas ini jadi auto kece dan ternyata brandnya sudah berumur 44 tahun, Sahabat ? Cek video lengkapnya di sini!Translate post</t>
  </si>
  <si>
    <t>https://twitter.com/DaihatsuInd/status/1783073402204606970</t>
  </si>
  <si>
    <t>1783103602795696369</t>
  </si>
  <si>
    <t>Mobil kalo ngambek di bawa ke bengkel langsung happy lagi, Kalo doi yang ngambek harus gimana caranya biar happy lagi? ?Translate post</t>
  </si>
  <si>
    <t>https://twitter.com/DaihatsuInd/status/1783103602795696369</t>
  </si>
  <si>
    <t>1783176485815423103</t>
  </si>
  <si>
    <t>Berkah Lebaran Pacu Penjualan Mobil HondaTranslate post</t>
  </si>
  <si>
    <t>bisnisindo_id</t>
  </si>
  <si>
    <t>1330791552583548932</t>
  </si>
  <si>
    <t>BisnisIndonesia.id</t>
  </si>
  <si>
    <t>https://twitter.com/bisnisindo_id/status/1783176485815423103</t>
  </si>
  <si>
    <t>https://pbs.twimg.com/profile_images/1400348185059467266/avV5WftG_200x200.jpg</t>
  </si>
  <si>
    <t>1783038941631037717</t>
  </si>
  <si>
    <t>Penjualan Mobil Honda Naik 19 % saat Momen Lebaran, Ini Model TerlarisTranslate post</t>
  </si>
  <si>
    <t>https://twitter.com/okezonenews/status/1783038941631037717</t>
  </si>
  <si>
    <t>1783119202850861271</t>
  </si>
  <si>
    <t>Pasti selalu ada orang dalam hidup kamu yang meskipun jaraknya jauh, tapi rasanya tetep dekat~ Coba mention dong bestie atau brader kamu yang selalu ada ituu! ? #Suzuki #SuzukiIndonesia...</t>
  </si>
  <si>
    <t>https://twitter.com/SuzukiIndonesia/status/1783119202850861271</t>
  </si>
  <si>
    <t>https://pbs.twimg.com/media/GL7pdQebwAAIv7l.jpg:large</t>
  </si>
  <si>
    <t>1783076039025123487</t>
  </si>
  <si>
    <t>Pilih bahan yang enak~ Kamu bisa memilih bahan, mulai dari kulit asli, kulit sintetis, atau mungkin bahan lain, seperti suede atau polyester. Yang penting nyaman buat kamu untuk duduk, apalagi...</t>
  </si>
  <si>
    <t>https://twitter.com/SuzukiIndonesia/status/1783076039025123487</t>
  </si>
  <si>
    <t>1783010280332808220</t>
  </si>
  <si>
    <t>Mobil Wuling default setirnya miring ke kiri. Ada yg komen, "Wajar aja namanya juga mobil China." ?????Translate post</t>
  </si>
  <si>
    <t>erryfp</t>
  </si>
  <si>
    <t>Erry Febrian</t>
  </si>
  <si>
    <t>https://twitter.com/erryfp/status/1783010280332808220</t>
  </si>
  <si>
    <t>https://pbs.twimg.com/profile_images/1334502311209566208/KcmPJdUb_200x200.jpg</t>
  </si>
  <si>
    <t>1787168362826695155</t>
  </si>
  <si>
    <t>Toyota Indonesia · @ToyotaID. ·. Apr 5. Toyota Friends, udah persiapan mudik lebaran belum? Mobil Toyota HEV bisa menjadi pilihan tepat untuk mudik karena Ningrum (@Ningrum18_) on X Keep Fighting! ♡</t>
  </si>
  <si>
    <t>Ningrum18_</t>
  </si>
  <si>
    <t>1494616306087493634</t>
  </si>
  <si>
    <t>Ningrum</t>
  </si>
  <si>
    <t>https://twitter.com/Ningrum18_</t>
  </si>
  <si>
    <t>https://pbs.twimg.com/profile_images/1768910596723154944/rNeuLsb2_200x200.jpg</t>
  </si>
  <si>
    <t>1792418899113501169</t>
  </si>
  <si>
    <t>Anggota Polresta Manado, Brigadir Ridhal Ali Tomi, ditemukan tewas di dalam mobil Toyota Kyai Pirngon (@keip66) on X no kadruna no kampreta,  bagi mereka kata2 adalah dosa</t>
  </si>
  <si>
    <t>keip66</t>
  </si>
  <si>
    <t>757929639155118080</t>
  </si>
  <si>
    <t>Kyai Pirngon</t>
  </si>
  <si>
    <t>https://twitter.com/keip66</t>
  </si>
  <si>
    <t>https://pbs.twimg.com/profile_images/1735059316263276544/SA9j5VU7_200x200.jpg</t>
  </si>
  <si>
    <t>1795057249548714411</t>
  </si>
  <si>
    <t>Mukidi dikatain Pengkhianat Bangsa setelah Mengkhianati @PDI_Perjuangan, paraahhh...haus kekuasaan si Mukidi ini ya.</t>
  </si>
  <si>
    <t>sirajapadoha</t>
  </si>
  <si>
    <t>? Hasian ?</t>
  </si>
  <si>
    <t>https://twitter.com/sirajapadoha</t>
  </si>
  <si>
    <t>https://pbs.twimg.com/profile_images/1334538260618465280/KP_Tk1zq_200x200.jpg</t>
  </si>
  <si>
    <t>1784105106151244027</t>
  </si>
  <si>
    <t>Brigadir RA ditemukan tewas dengan luka tembak di kepala, tepatnya dipelipis kanan didalam sebuah mobil Toyota Alphard yang berada didalam sebuah rumah yang alangkah indahnya negeriku (@danangzu) on X Wlw 1 kluarga, kami tak saling kenal,  Himpunlah daun2 yg brhamburan ini,  Hidupkn lagi ajaran saling mencintai, Ajari lagi kami brkhidmat spti dulu</t>
  </si>
  <si>
    <t>danangzu</t>
  </si>
  <si>
    <t>alangkah indahnya negeriku</t>
  </si>
  <si>
    <t>https://twitter.com/danangzu</t>
  </si>
  <si>
    <t>https://pbs.twimg.com/profile_images/808638078583611392/bb-8k48b_200x200.jpg</t>
  </si>
  <si>
    <t>1783353530017013898</t>
  </si>
  <si>
    <t>Lihat postingan blog saya https://wix.to/sE4WK7D #postinganblogbaru</t>
  </si>
  <si>
    <t>TransAthallah</t>
  </si>
  <si>
    <t>1201119303656828928</t>
  </si>
  <si>
    <t>Sewa Mobil Surabaya Sidoarjo Gresik|Athallah Trans</t>
  </si>
  <si>
    <t>https://twitter.com/TransAthallah/status/1783353530017013898</t>
  </si>
  <si>
    <t>https://pbs.twimg.com/profile_images/1201119516484194304/CUEkVIoy_200x200.jpg</t>
  </si>
  <si>
    <t>1783330099976090021</t>
  </si>
  <si>
    <t>Dua tiga bilangan prima, Udah gajian kan tanggal dua lima? ?Translate post</t>
  </si>
  <si>
    <t>https://twitter.com/DaihatsuInd/status/1783330099976090021</t>
  </si>
  <si>
    <t>1783375387638059410</t>
  </si>
  <si>
    <t>Sosok yang dibutuhkan saat ini: Sahabat yang kaya❌ Sahabat yang kalau diajak nongkrong langsung "gass"✅Translate post</t>
  </si>
  <si>
    <t>https://twitter.com/DaihatsuInd/status/1783375387638059410</t>
  </si>
  <si>
    <t>1783435792855273669</t>
  </si>
  <si>
    <t>Kalau dapat izin main futsal pulang kerja ama teman-teman. Mood auto senyum-senyum sendiri. Nah, coba reply emoji 3 di HP sahabat dong! #DaihatsuSahabatkuTranslate post</t>
  </si>
  <si>
    <t>https://twitter.com/DaihatsuInd/status/1783435792855273669</t>
  </si>
  <si>
    <t>https://pbs.twimg.com/media/GL5HluPa4AAszLb.jpg:large</t>
  </si>
  <si>
    <t>1783485119384392066</t>
  </si>
  <si>
    <t>Berapa Pajak Mobil Honda BR-V? Segini Uang yang Harus DisiapkanTranslate post</t>
  </si>
  <si>
    <t>https://twitter.com/okezonenews/status/1783485119384392066</t>
  </si>
  <si>
    <t>1783320021328150654</t>
  </si>
  <si>
    <t>Jurnalis media massa nasional diajak Kedutaan Besar (Kedubes) Korea Selatan (Korsel) diajak menjadi tamu kehormatan di pabrik mobil Hyundai Kota Deltamas, Cikarang, Bekasi, Jawa Barat (Jabar)....</t>
  </si>
  <si>
    <t>medcom_id</t>
  </si>
  <si>
    <t>902837643024539651</t>
  </si>
  <si>
    <t>https://twitter.com/medcom_id/status/1783320021328150654</t>
  </si>
  <si>
    <t>https://pbs.twimg.com/profile_images/1601367847900307456/NGlKXu2Q_200x200.jpg</t>
  </si>
  <si>
    <t>1783439966007357684</t>
  </si>
  <si>
    <t>Mobilmu baru? Udah tahu kapan waktunya ganti oli? Menurut manual book, ganti oli pertama kali setelah menempuh 10.000 km. Selanjutnya, ganti tiap 6 bulan sekali untuk perawatan rutin agar mobil...</t>
  </si>
  <si>
    <t>https://twitter.com/SuzukiIndonesia/status/1783439966007357684</t>
  </si>
  <si>
    <t>https://pbs.twimg.com/media/GMANMUkbwAAD_13.jpg:large</t>
  </si>
  <si>
    <t>1783488605044064708</t>
  </si>
  <si>
    <t>Iklan mobil Suzuki, tapi pakai mobil rusak. Lampu indikator Check Engine menyala, Low Battery menyala, dan hampir semua indikator menyala. Padahal merk #Suzuki sangat handal.Translate post</t>
  </si>
  <si>
    <t>SammiSoh</t>
  </si>
  <si>
    <t>795498951336075264</t>
  </si>
  <si>
    <t>Pemerhati Hukum Emperan</t>
  </si>
  <si>
    <t>https://twitter.com/SammiSoh/status/1783488605044064708</t>
  </si>
  <si>
    <t>https://pbs.twimg.com/media/GMA5bUNbYAAINpk.jpg:large</t>
  </si>
  <si>
    <t>1783813286561210498</t>
  </si>
  <si>
    <t>Toyota Friends, siapa di sini yang punya wishlist panjang banget tapi gak pernah dicapai malah nambah melulu? #ToyotaAfterHoursTranslate post</t>
  </si>
  <si>
    <t>https://twitter.com/ToyotaID/status/1783813286561210498</t>
  </si>
  <si>
    <t>https://pbs.twimg.com/media/GMFWHTIbYAAgwKC.jpg:large</t>
  </si>
  <si>
    <t>1783875720693023019</t>
  </si>
  <si>
    <t>Sambo Jilid II? Jenazah Brigadir RA ditemukan tewas pada Kamis pukul 18.25 WIB dan baru diungkap Jumat? Brigadir RA ditemukan tewas dengan luka tembak di kepala, tepatnya dipelipis kanan didalam...</t>
  </si>
  <si>
    <t>Miduk17</t>
  </si>
  <si>
    <t>1102461866129776640</t>
  </si>
  <si>
    <t>Jhon Sitorus</t>
  </si>
  <si>
    <t>https://twitter.com/Miduk17/status/1783875720693023019</t>
  </si>
  <si>
    <t>https://pbs.twimg.com/media/GMGZgnOawAAec4_.jpg:large</t>
  </si>
  <si>
    <t>1784106635985641583</t>
  </si>
  <si>
    <t>Anggota Polresta Manado Brigadir Ridhal Ali Tomi ditemukan tewas dalam mobil Toyota Alphard pada Kamis (25/4) di Mampang, Jakarta Selatan. #newsupdate #update #news #videonews http://bit.ly/4baYXoY...</t>
  </si>
  <si>
    <t>https://twitter.com/kumparan/status/1784106635985641583</t>
  </si>
  <si>
    <t>https://pbs.twimg.com/ext_tw_video_thumb/1784106464119754752/pu/img/p1zpaoasQkArGbTb.jpg:large</t>
  </si>
  <si>
    <t>1778990178608251163</t>
  </si>
  <si>
    <t>Kecelakaan tunggal Mobil Toyota Calya di Tol Jakarta - Merak KM 72 sekitar jam 12.30 WIB siang tadi, korban sudah dibawa ke RS Hermina Ciruas. Embedded video. xxone_ (@xxoneky) on X ? Pangandaran, Indonesia</t>
  </si>
  <si>
    <t>xxoneky</t>
  </si>
  <si>
    <t>xxone_</t>
  </si>
  <si>
    <t>https://twitter.com/xxoneky</t>
  </si>
  <si>
    <t>https://pbs.twimg.com/profile_images/1774241450756276224/8aRWiLaJ_200x200.jpg</t>
  </si>
  <si>
    <t>1783692486340198496</t>
  </si>
  <si>
    <t>Uji kreasi Sahabat! Coba dong sebutin kata yang berawalan huruf D di kolom reply. Daimin duluan ya, D = Daihatsu!Translate post</t>
  </si>
  <si>
    <t>https://twitter.com/DaihatsuInd/status/1783692486340198496</t>
  </si>
  <si>
    <t>https://pbs.twimg.com/media/GL5K-YXbIAA_oI-.jpg:large</t>
  </si>
  <si>
    <t>1783828376933077043</t>
  </si>
  <si>
    <t>Sahabat pas belajar mobil, apa yang paling sulit dipelajari? Kalau Daimin, nahan kopling mobil manual pas tanjakan 🥹Translate post</t>
  </si>
  <si>
    <t>https://twitter.com/DaihatsuInd/status/1783828376933077043</t>
  </si>
  <si>
    <t>1784000566575894791</t>
  </si>
  <si>
    <t>SMITH JANKERMAN Lowongan Kerja Terbaru di Honda Arista Sudirman Pekanbaru April 2024 – Honda Arista Sudirman adalah Perusahaan yang bergerak dibidang otomotif sebagai Dealer Resmi Penjualan...</t>
  </si>
  <si>
    <t>PasirRinggit</t>
  </si>
  <si>
    <t>963812350380859392</t>
  </si>
  <si>
    <t>Pasir Ringgit</t>
  </si>
  <si>
    <t>https://twitter.com/PasirRinggit/status/1784000566575894791</t>
  </si>
  <si>
    <t>https://pbs.twimg.com/profile_images/963815074426060800/r0OZdel6_200x200.jpg</t>
  </si>
  <si>
    <t>1783816034958684624</t>
  </si>
  <si>
    <t>Lampu mobil kamu kurang terang? Cek 5 komponen ini biar perjalanan kamu jadi gak keganggu! THREAD #Suzuki #SuzukiIndonesia #SuzukiTemanBerkendara #SmartMove #YourGearTranslate post</t>
  </si>
  <si>
    <t>https://twitter.com/SuzukiIndonesia/status/1783816034958684624</t>
  </si>
  <si>
    <t>1783816044668498283</t>
  </si>
  <si>
    <t>Aki lemah~ Selain merhatiin part-part yang ada di bagian lampu, Suzuki Family juga harus make sure kalo aki mobil kamu gak lemah. Biar aliran listrik yang tersalurkan ke bagian lampu mobil...</t>
  </si>
  <si>
    <t>https://twitter.com/SuzukiIndonesia/status/1783816044668498283</t>
  </si>
  <si>
    <t>1783816042802037200</t>
  </si>
  <si>
    <t>Bohlam lampu rusak~ Bohlam yang rusak juga jadi penyebab lampu mobil jadi kurang terang. Misalnya, bohlam halogen yang filamennya gosong. Kalo udah kayak gitu, penurunan kecerahan pasti terjadi.Tra...</t>
  </si>
  <si>
    <t>https://twitter.com/SuzukiIndonesia/status/1783816042802037200</t>
  </si>
  <si>
    <t>1783649452466794512</t>
  </si>
  <si>
    <t>07.08: Info awal #kecelakaan tunggal di dekat rest area Tol Sidoarjo arah Surabaya. Kecelakaan melibatkan mobil suzuki baleno. Data lengkap belum diketahui. (odp-rn)Translate post</t>
  </si>
  <si>
    <t>https://twitter.com/e100ss/status/1783649452466794512</t>
  </si>
  <si>
    <t>1784387258465865980</t>
  </si>
  <si>
    <t>Brigadir Ridhal Ali Tomi, Anggota Polresta Manado, tewas di dalam mobil Toyota Alphard B 1544 QH dengan luka tembak di kepala, Kamis sore (25/4). Polisi menduga korban Ridhal bunuh diri. #focus...</t>
  </si>
  <si>
    <t>https://twitter.com/kumparan/status/1784387258465865980</t>
  </si>
  <si>
    <t>https://pbs.twimg.com/media/GMNqlkrWUAA096d.jpg:large</t>
  </si>
  <si>
    <t>1784451231093842127</t>
  </si>
  <si>
    <t>Brigadir Ridhal Ali Tomi (34), anggota Polresta Manado, tewas di dalam mobil Toyota Alphard dengan luka tembak di kepala, Kamis (25/4). Polisi menduga Ridhal bunuh diri. #focus #brigadirridhal...</t>
  </si>
  <si>
    <t>https://twitter.com/kumparan/status/1784451231093842127</t>
  </si>
  <si>
    <t>https://pbs.twimg.com/ext_tw_video_thumb/1784442529271996416/pu/img/vE2Zgv4cVxhdlrkx.jpg:large</t>
  </si>
  <si>
    <t>1784083611756679257</t>
  </si>
  <si>
    <t>Inilah rekaman CCTV yang memperlihatkan detik-detik anggota Satlantas Polresta Manado Brigadir Ridhal Ali Tomo tewas di dalam mobil Toyota Alphard B 1544 QH. https://youtube.com/watch?v=GLH9HZNXrDo...</t>
  </si>
  <si>
    <t>https://twitter.com/tribunmedan/status/1784083611756679257</t>
  </si>
  <si>
    <t>https://pbs.twimg.com/media/GMJWb4qboAAmyEh.jpg:large</t>
  </si>
  <si>
    <t>1784017000488136926</t>
  </si>
  <si>
    <t>Seram kali pun bahhhhhTranslate post</t>
  </si>
  <si>
    <t>ferdinand_mpu</t>
  </si>
  <si>
    <t>1618043836110090241</t>
  </si>
  <si>
    <t>Mpu Ferdinand Hutahaean</t>
  </si>
  <si>
    <t>https://twitter.com/ferdinand_mpu/status/1784017000488136926</t>
  </si>
  <si>
    <t>https://pbs.twimg.com/profile_images/1720674472049713152/r6MRVTFM_200x200.jpg</t>
  </si>
  <si>
    <t>1791074561284592111</t>
  </si>
  <si>
    <t xml:space="preserve"> (@) on X Dahsyat banget ledakannyaa?? 
Lokasi Kompleks Liberty Residence, Kelurahan Glugur I, Kecamatan Medan Timur, Kota Medan</t>
  </si>
  <si>
    <t>avann29</t>
  </si>
  <si>
    <t>Yusfiq Harvana</t>
  </si>
  <si>
    <t>https://twitter.com/avann29</t>
  </si>
  <si>
    <t>https://pbs.twimg.com/ext_tw_video_thumb/1790696002438963200/pu/img/molC8JJ5NhAnLOix.jpg:large</t>
  </si>
  <si>
    <t>1785095309871435847</t>
  </si>
  <si>
    <t>Brigadir RA ditemukan tewas dengan luka tembak di kepala, tepatnya dipelipis kanan didalam sebuah mobil Toyota Alphard yang berada didalam sebuah rumah yang Masndok Wae (@mactluzhour) on X Jalan-jalan, Ngopi, dan Rock'nroll....
Dia yang bukan Sodaramu dalam Iman, adalah Sodaramu dalam Kemanusiaan</t>
  </si>
  <si>
    <t>mactluzhour</t>
  </si>
  <si>
    <t>963423319709003776</t>
  </si>
  <si>
    <t>Masndok Wae</t>
  </si>
  <si>
    <t>https://twitter.com/mactluzhour</t>
  </si>
  <si>
    <t>https://pbs.twimg.com/profile_images/1034015693476265984/HkRZL6mV_200x200.jpg</t>
  </si>
  <si>
    <t>1784024667797573823</t>
  </si>
  <si>
    <t>Lagi jalan-jalan jadi kepikiran, yang jualan martabak ada yang buka pagi-pagi ngga ya, Sahabat? ?Translate post</t>
  </si>
  <si>
    <t>https://twitter.com/DaihatsuInd/status/1784024667797573823</t>
  </si>
  <si>
    <t>1784190768045031627</t>
  </si>
  <si>
    <t>Kalian weekend ngapain Sahabat? Boleh share dong di reply! Nah, yang jalan ama ayang, dilarang ikutan ? #DaihatsuSahabatku</t>
  </si>
  <si>
    <t>https://twitter.com/DaihatsuInd/status/1784190768045031627</t>
  </si>
  <si>
    <t>https://pbs.twimg.com/media/GL5LPZSa4AAuIm4.jpg:large</t>
  </si>
  <si>
    <t>1784968819813106082</t>
  </si>
  <si>
    <t>LEO/DANIEL SUKSES PERTAHANKAN GELAR JUARA DAIHATSU INDONESIA MASTERS!!! Mereka menjadi kampiun setelah mengalahkan Kim/Anders dari Denmark dengan rubber (@) on X Ester Nurumi berhasil membawa tim Uber Indonesia memimpin 1-0 atas Uganda usai menang dua gim langsung kontra Husina Kobugabe.
Ayo pertahankan momentum!????
#KitaIndonesia
#BadmintonIndonesia #ThomasCup2024 #UberCup2024 #ThomasUberCup2024 #MenjagaMerahPutih</t>
  </si>
  <si>
    <t>Efrilefriliaa</t>
  </si>
  <si>
    <t>Efrilia Puspita Sari</t>
  </si>
  <si>
    <t>https://twitter.com/efrilefriliaa</t>
  </si>
  <si>
    <t>https://pbs.twimg.com/media/GMUpwonXMAEASli.jpg:large</t>
  </si>
  <si>
    <t>1784141065072890143</t>
  </si>
  <si>
    <t>Viral di media sosial, mobil Honda Brio H 1247 FV warna merah menghalangi laju ambulans yang melintas di Jalan Lingkar Salatiga (JLS) pada Senin (22/4/2024). Ambulans tersebut diketahui sedang...</t>
  </si>
  <si>
    <t>https://twitter.com/kompascom/status/1784141065072890143</t>
  </si>
  <si>
    <t>https://pbs.twimg.com/ext_tw_video_thumb/1784139771146813440/pu/img/6_V-qKRmAIUW2WDx.jpg:large</t>
  </si>
  <si>
    <t>1786069501748076992</t>
  </si>
  <si>
    <t xml:space="preserve"> Arif Rachmat (@RachRachmat69) on X Biarkan imajinasimu lepas tanpa batas.</t>
  </si>
  <si>
    <t>RachRachmat69</t>
  </si>
  <si>
    <t>Arif Rachmat</t>
  </si>
  <si>
    <t>https://twitter.com/rachrachmat69</t>
  </si>
  <si>
    <t>https://pbs.twimg.com/profile_images/621017568388608000/GGMwUMVf_200x200.jpg</t>
  </si>
  <si>
    <t>1784260275568607527</t>
  </si>
  <si>
    <t>Semoga mandali.. amin...</t>
  </si>
  <si>
    <t>Indrajant</t>
  </si>
  <si>
    <t>Indrajanto</t>
  </si>
  <si>
    <t>https://twitter.com/indrajant</t>
  </si>
  <si>
    <t>https://pbs.twimg.com/profile_images/3275840433/fc551d765a2b4ba04075cd467e3a016c_200x200.jpeg</t>
  </si>
  <si>
    <t>1784469754893271553</t>
  </si>
  <si>
    <t>Anggota Polresta Manado, Brigadir Ridhal Ali Tomi, ditemukan tewas di dalam mobil Toyota Alphard di sebuah rumah di kawasan Mampang Prapatan, Jakarta Selatan, Kamis (25/4). Polisi menduga dia...</t>
  </si>
  <si>
    <t>https://twitter.com/kumparan/status/1784469754893271553</t>
  </si>
  <si>
    <t>https://pbs.twimg.com/ext_tw_video_thumb/1784469597422342144/pu/img/W2ybGSHBepR-pZPL.jpg:large</t>
  </si>
  <si>
    <t>1780196605645508901</t>
  </si>
  <si>
    <t>Hai Saya Dean seorang Trader Crypto yang juga nyambi sebagai Toyota Business Partner. Selain dagang di market saya juga dagang mobil baru Toyota ?, untuk kamu yang sudah cuan banyak di market...</t>
  </si>
  <si>
    <t>TOYOTA DEPOK ✨</t>
  </si>
  <si>
    <t>https://twitter.com/deanism66</t>
  </si>
  <si>
    <t>https://pbs.twimg.com/profile_images/1731283540556632064/wuJ0ePM0_200x200.jpg</t>
  </si>
  <si>
    <t>1787830593855865229</t>
  </si>
  <si>
    <t xml:space="preserve"> AnyingHaseo (@marimozolo) on X Out getting ribs</t>
  </si>
  <si>
    <t>marimozolo</t>
  </si>
  <si>
    <t>1105121396416405505</t>
  </si>
  <si>
    <t>AnyingHaseo</t>
  </si>
  <si>
    <t>https://twitter.com/marimozolo</t>
  </si>
  <si>
    <t>https://pbs.twimg.com/profile_images/1253183564465635329/MQga6iu__200x200.jpg</t>
  </si>
  <si>
    <t>1784740680260276642</t>
  </si>
  <si>
    <t>Alasannya karena mayoritas pembeli mobil Daihatsu adalah konsumen first buyer.Translate post</t>
  </si>
  <si>
    <t>https://twitter.com/kompascom/status/1784740680260276642</t>
  </si>
  <si>
    <t>1784524852441080295</t>
  </si>
  <si>
    <t>Total ada 23 komunitas mobil Daihatsu yang ikut serta dalam acara tersebut. Tiga diantaranya adalah TeRuci, Sirionity dan Calsic.Translate post</t>
  </si>
  <si>
    <t>https://twitter.com/kompascom/status/1784524852441080295</t>
  </si>
  <si>
    <t>1784494045110411369</t>
  </si>
  <si>
    <t>Bukan cuma mobil tahun muda yang melakukan pengecekan tapi juga mobil tua Daihatu Hijet Zebra 1.0.Translate post</t>
  </si>
  <si>
    <t>https://twitter.com/kompascom/status/1784494045110411369</t>
  </si>
  <si>
    <t>1784561480547131535</t>
  </si>
  <si>
    <t>10 Potret Modifikasi Mobil Honda Jazz, Bisa Dijadikan InspirasiTranslate post</t>
  </si>
  <si>
    <t>https://twitter.com/otosia/status/1784561480547131535</t>
  </si>
  <si>
    <t>1784423182356848717</t>
  </si>
  <si>
    <t>Sejarah Mobil Honda CR-V, Legenda SUV yang Masih Dicari dari Seri Lawas hingga TerbaruTranslate post</t>
  </si>
  <si>
    <t>https://twitter.com/otosia/status/1784423182356848717</t>
  </si>
  <si>
    <t>1784571812581609633</t>
  </si>
  <si>
    <t>Suzuki Family pengen beli velg baru karena velg yang lama udah harus diganti? Ini dia ciri-ciri velg asli biar kamu gak ketipu! THREAD #Suzuki #SuzukiIndonesia #SuzukiTemanBerkendara #SmartMove...</t>
  </si>
  <si>
    <t>https://twitter.com/SuzukiIndonesia/status/1784571812581609633</t>
  </si>
  <si>
    <t>1784494784268362133</t>
  </si>
  <si>
    <t>Penjualan Mobil Suzuki Naik 60 Persen, Model Hybrid Laris Manis https://gooto.com/read/1861624/penjualan-mobil-suzuki-naik-60-persen-model-hybrid-laris-manis?utm_source=Twitter&amp;utm_medium=dlvr.it...</t>
  </si>
  <si>
    <t>https://twitter.com/tempodotco/status/1784494784268362133</t>
  </si>
  <si>
    <t>1790761424672981066</t>
  </si>
  <si>
    <t>Oooo</t>
  </si>
  <si>
    <t>Diki60806500</t>
  </si>
  <si>
    <t>1153942375422578688</t>
  </si>
  <si>
    <t>Diki</t>
  </si>
  <si>
    <t>https://twitter.com/Diki60806500</t>
  </si>
  <si>
    <t>https://pbs.twimg.com/media/GNnV_msa8AAjC3a.jpg:large</t>
  </si>
  <si>
    <t>1784556744200610221</t>
  </si>
  <si>
    <t>Terima kasih atas antusias Keluarga Wuling yang telah meramaikan Wuling Mall Exhibition &amp; untuk Anda yang ingin merasakan driving experience mobil Wuling masih bisa daftar Test Drive di dealer...</t>
  </si>
  <si>
    <t>https://twitter.com/WulingMotorsID/status/1784556744200610221</t>
  </si>
  <si>
    <t>1785262835070550475</t>
  </si>
  <si>
    <t>Merawat ban mobil kesayangan adalah suatu kewajiban bagi para pemilik mobil. Toyota Friends, berikut salah satu cara merawat ban yang sering luput dari perhatian, tonton video ini sampai habis...</t>
  </si>
  <si>
    <t>https://twitter.com/ToyotaID/status/1785262835070550475</t>
  </si>
  <si>
    <t>https://pbs.twimg.com/ext_tw_video_thumb/1785251509263122433/pu/img/guJA8yfjvdtvBKry.jpg:large</t>
  </si>
  <si>
    <t>1784918584784982061</t>
  </si>
  <si>
    <t>Anak SYL, Kemal Redindo diketahui memiliki mobil Toyota Alphard yang cicilannya bersumber dari vendor di Kementan. https://investor.id/national/360353/anak-syl-punya-alphard-dari-duit-vendor-di-kem...</t>
  </si>
  <si>
    <t>https://twitter.com/InvestorID/status/1784918584784982061</t>
  </si>
  <si>
    <t>1784902020568068167</t>
  </si>
  <si>
    <t>Rombongan pengendara motor Harley Davidson mengalami kecelakaan di jalur pantura Probolinggo-Surabaya pada Minggu (28/4/2024). Kecelakaan tersebut melibatkan 5 kendaraan, di antaranya 2 moge...</t>
  </si>
  <si>
    <t>https://twitter.com/Heraloebss/status/1784902020568068167</t>
  </si>
  <si>
    <t>https://pbs.twimg.com/ext_tw_video_thumb/1784901538659344384/pu/img/OwYlPipmk2EG7Odm.jpg:large</t>
  </si>
  <si>
    <t>1785171826043428887</t>
  </si>
  <si>
    <t>Sidang kasus dugaan pemerasan dan gratifikasi yang menjerat eks Menteri Pertanian Syahrul Yasin Limpo (SYL) pada Senin (29/4/2024) kembali ungkap adanya aliran uang Kementan yang dipakai untuk...</t>
  </si>
  <si>
    <t>https://twitter.com/kompascom/status/1785171826043428887</t>
  </si>
  <si>
    <t>https://pbs.twimg.com/ext_tw_video_thumb/1785171683990712320/pu/img/6NzjnupC7py5h7wU.jpg:large</t>
  </si>
  <si>
    <t>1785431252881031466</t>
  </si>
  <si>
    <t>Selain Pistol, Ditemukan Tisu Magic hingga Uang Asing di Mobil Alphard, Diduga Milik Brigadir RATTranslate post</t>
  </si>
  <si>
    <t>https://twitter.com/KompasTV/status/1785431252881031466</t>
  </si>
  <si>
    <t>1741770231104803207</t>
  </si>
  <si>
    <t>2024.. Rejeki lancar.. Saldo meningkat.. Beruntung setiap saat...</t>
  </si>
  <si>
    <t>NandiyantiGita</t>
  </si>
  <si>
    <t>1646914710342864899</t>
  </si>
  <si>
    <t>gita nandiyanti</t>
  </si>
  <si>
    <t>https://twitter.com/NandiyantiGita</t>
  </si>
  <si>
    <t>https://pbs.twimg.com/profile_images/1652985512431591425/N2PgrqYl_200x200.jpg</t>
  </si>
  <si>
    <t>1796060177646637174</t>
  </si>
  <si>
    <t>Satu²nya sumber utk mencari nafkah sy telah dibawah kabur mobil Daihatsu Xenia 2018 plat B 2140 SYS, Warna Hitam metallic. Sy sertakan Identitas pelaku andi (@ghondil) on X andi bukanlah andi hanya berproses menjadi seorang andi</t>
  </si>
  <si>
    <t>ghondil</t>
  </si>
  <si>
    <t>andi</t>
  </si>
  <si>
    <t>https://twitter.com/ghondil</t>
  </si>
  <si>
    <t>https://pbs.twimg.com/profile_images/1755226805920002048/G2r4PHIP_200x200.jpg</t>
  </si>
  <si>
    <t>1790322056023974247</t>
  </si>
  <si>
    <t>Satu²nya sumber utk mencari nafkah sy telah dibawah kabur mobil Daihatsu Xenia 2018 plat B 2140 SYS, Warna Hitam metallic. Sy sertakan Identitas pelaku tekno (@Badboy06864860) on X Diam bukan bearti Takut,Bergerak Mematikan??</t>
  </si>
  <si>
    <t>Badboy06864860</t>
  </si>
  <si>
    <t>1319529866321039361</t>
  </si>
  <si>
    <t>tekno</t>
  </si>
  <si>
    <t>https://twitter.com/Badboy06864860</t>
  </si>
  <si>
    <t>https://pbs.twimg.com/profile_images/1339687156726472704/TukzQUrd_200x200.jpg</t>
  </si>
  <si>
    <t>1784899451078967494</t>
  </si>
  <si>
    <t>Ribuan Orang dan 21 Komunitas Mobil Geruduk Bekasi, Ada Apa?Translate post</t>
  </si>
  <si>
    <t>https://twitter.com/100kpjcom/status/1784899451078967494</t>
  </si>
  <si>
    <t>1784209879009460341</t>
  </si>
  <si>
    <t>Daihatsu Indonesia · @DaihatsuInd. ·. Apr 8. Tebak tagline yang benar dan menangkan 200 ribu saldo Astrapay untuk 4 orang yang beruntung! Syaratnya: - Follow. @ Endang Saeful Alm (Ntoads) (@EndangSaefulA) on X Phone: 083815753755
Email: Endangsaefulalm@gmail.Com</t>
  </si>
  <si>
    <t>EndangSaefulA</t>
  </si>
  <si>
    <t>Endang Saeful Alm (Ntoads)</t>
  </si>
  <si>
    <t>https://twitter.com/EndangSaefulA</t>
  </si>
  <si>
    <t>https://pbs.twimg.com/profile_images/1400485044326518794/TGXNLQH6_200x200.jpg</t>
  </si>
  <si>
    <t>1785213909600784869</t>
  </si>
  <si>
    <t>Sebuah mobil Honda CRV yang belum diketahui nomor polisinya melaju cepat dan menabrak dua warung makan pinggir jalan di Jalan Pramuka Raya, Jakarta Pusat, Selasa (30/4) dini hari. #newsupdate...</t>
  </si>
  <si>
    <t>https://twitter.com/kumparan/status/1785213909600784869</t>
  </si>
  <si>
    <t>https://pbs.twimg.com/ext_tw_video_thumb/1785213753841037312/pu/img/LsiOX26FS49ba_Rv.jpg:large</t>
  </si>
  <si>
    <t>1784965387869880321</t>
  </si>
  <si>
    <t>Sejarah Mobil Honda di Indonesia, Konsisten Hadirkan Kendaraan Unggulan http://dlvr.it/T69fq7Translate post</t>
  </si>
  <si>
    <t>https://twitter.com/otosia/status/1784965387869880321</t>
  </si>
  <si>
    <t>1784984457679868147</t>
  </si>
  <si>
    <t>Halo Min Mau tanya, plus minus mobil Honda city 1.5 IDSI automatic dengan tahun 2005 apa aja ya min? Plus misal beli, harus siapin budget berapa ya untuk service/benerin mesin/kelistrikan....</t>
  </si>
  <si>
    <t>SelebtwitFess</t>
  </si>
  <si>
    <t>1278721867637862400</t>
  </si>
  <si>
    <t>SelebtwitMobilFess</t>
  </si>
  <si>
    <t>https://twitter.com/SelebtwitFess/status/1784984457679868147</t>
  </si>
  <si>
    <t>https://pbs.twimg.com/media/GMWJ55wa8AAwCRX.jpg:large</t>
  </si>
  <si>
    <t>1784922783295955360</t>
  </si>
  <si>
    <t>Aksi penembakan terjadi di Hotel Braga, Kecamatan Sokaraja, Kabupaten Banyumas, Jawa Tengah. Sabtu (27/04/2024) pukul 04.00 WIB. Pelaku berinisial AYR (31 Tahun) hendak keluar dari Hotel Braga...</t>
  </si>
  <si>
    <t>https://twitter.com/inilahdotcom/status/1784922783295955360</t>
  </si>
  <si>
    <t>https://pbs.twimg.com/ext_tw_video_thumb/1784922707693629440/pu/img/VrmN24MrQC7-yzte.jpg:large</t>
  </si>
  <si>
    <t>1785115294496952640</t>
  </si>
  <si>
    <t>Arogansi dari anggota TNI Al Sopir grandmax catering yg hbs mengantar pesanan dari arah Cileungsi menyalib sebuah mobil Honda Rush yg ternyata di Kendarai oleh oknum TNI Al Tak terima di salib...</t>
  </si>
  <si>
    <t>never_alonely</t>
  </si>
  <si>
    <t>1369949963690549248</t>
  </si>
  <si>
    <t>NeverAloneLy</t>
  </si>
  <si>
    <t>https://twitter.com/never_alonely/status/1785115294496952640</t>
  </si>
  <si>
    <t>https://pbs.twimg.com/ext_tw_video_thumb/1785115258191060992/pu/img/P3spdvDusP1slj21.jpg:large</t>
  </si>
  <si>
    <t>1784938369014808680</t>
  </si>
  <si>
    <t>Seserahan lamaran di Kabupaten Pati, Sabtu (27/4), menghebohkan jagat maya karena banyaknya pemberian dari calon mempelai pria. Yakni mobil Honda HR-V, motor Honda PCX, uang tunai Rp 100 juta,...</t>
  </si>
  <si>
    <t>https://twitter.com/kumparan/status/1784938369014808680</t>
  </si>
  <si>
    <t>https://pbs.twimg.com/ext_tw_video_thumb/1784938208616132611/pu/img/0HDKvzhxj3DEXyZ0.jpg:large</t>
  </si>
  <si>
    <t>1785277167535821113</t>
  </si>
  <si>
    <t>Acara lamaran pernikahan di Desa Bermi, Gembong, Pati, viral di media sosial. Pasalnya, calon pengantin pria memberikan mahar yang sangat mewah, Sabtu (27/04/2023). Barang tersebut diantaranya...</t>
  </si>
  <si>
    <t>https://twitter.com/tribunnews/status/1785277167535821113</t>
  </si>
  <si>
    <t>https://pbs.twimg.com/ext_tw_video_thumb/1785211443882967040/pu/img/Xp8fefgIy_vwHXSV.jpg:large</t>
  </si>
  <si>
    <t>1786741826936053906</t>
  </si>
  <si>
    <t xml:space="preserve"> Mbah Gimux (@Luck_Java) on X Vini Vidi Vici</t>
  </si>
  <si>
    <t>Luck_Java</t>
  </si>
  <si>
    <t>916311246793666566</t>
  </si>
  <si>
    <t>Mbah Gimux</t>
  </si>
  <si>
    <t>https://twitter.com/Luck_Java</t>
  </si>
  <si>
    <t>https://pbs.twimg.com/profile_images/1714327812088479748/uJ0Wulz3_200x200.jpg</t>
  </si>
  <si>
    <t>1784816502467899692</t>
  </si>
  <si>
    <t>Lantas bagaimana penjualan sepeda motor Suzuki? Apakah meroket berkat motor Asal India Kualitas Dunia? #suzuki #mobilsuzuki #motorsuzuki Penjualan Mobil Suzuki Maret Naik, Terjamen ! https://pertam...</t>
  </si>
  <si>
    <t>https://twitter.com/ipanase/status/1784816502467899692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</si>
</sst>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0"/>
      <color rgb="FF000000"/>
      <name val="Arial"/>
      <scheme val="minor"/>
    </font>
    <font>
      <sz val="10"/>
      <color theme="1"/>
      <name val="Arial"/>
      <scheme val="minor"/>
    </font>
    <font>
      <u/>
      <sz val="10"/>
      <color rgb="FF0000FF"/>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2" fillId="0" borderId="0" xfId="0" applyFont="1"/>
    <xf numFmtId="0" fontId="3" fillId="0" borderId="0" xfId="0" applyFont="1" applyAlignment="1">
      <alignment wrapText="1"/>
    </xf>
    <xf numFmtId="2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pbs.twimg.com/amplify_video_thumb/1696110710642851840/img/AnVlyybxOqWB0PqZ.jpg:large" TargetMode="External"/><Relationship Id="rId3182" Type="http://schemas.openxmlformats.org/officeDocument/2006/relationships/hyperlink" Target="https://twitter.com/SuzukiIndonesia/status/1766777548141400446" TargetMode="External"/><Relationship Id="rId4233" Type="http://schemas.openxmlformats.org/officeDocument/2006/relationships/hyperlink" Target="https://twitter.com/SuzukiIndonesia/status/1783076039025123487" TargetMode="External"/><Relationship Id="rId3999" Type="http://schemas.openxmlformats.org/officeDocument/2006/relationships/hyperlink" Target="https://pbs.twimg.com/profile_images/1722832886800515072/uj4iptlj_200x200.jpg" TargetMode="External"/><Relationship Id="rId4300" Type="http://schemas.openxmlformats.org/officeDocument/2006/relationships/hyperlink" Target="https://pbs.twimg.com/media/GMUpwonXMAEASli.jpg:large" TargetMode="External"/><Relationship Id="rId170" Type="http://schemas.openxmlformats.org/officeDocument/2006/relationships/hyperlink" Target="https://pbs.twimg.com/media/FoxDJ1aaIAUk6wN.jpg:large" TargetMode="External"/><Relationship Id="rId987" Type="http://schemas.openxmlformats.org/officeDocument/2006/relationships/hyperlink" Target="https://twitter.com/gegerpecinan" TargetMode="External"/><Relationship Id="rId2668" Type="http://schemas.openxmlformats.org/officeDocument/2006/relationships/hyperlink" Target="https://twitter.com/ToyotaID/status/1755864704743006623" TargetMode="External"/><Relationship Id="rId3719" Type="http://schemas.openxmlformats.org/officeDocument/2006/relationships/hyperlink" Target="https://twitter.com/wienarsie/status/1775831603715186923" TargetMode="External"/><Relationship Id="rId4090" Type="http://schemas.openxmlformats.org/officeDocument/2006/relationships/hyperlink" Target="https://pbs.twimg.com/tweet_video_thumb/GLle2QMbQAAI_Og.jpg:large" TargetMode="External"/><Relationship Id="rId1684" Type="http://schemas.openxmlformats.org/officeDocument/2006/relationships/hyperlink" Target="https://twitter.com/desca999" TargetMode="External"/><Relationship Id="rId2735" Type="http://schemas.openxmlformats.org/officeDocument/2006/relationships/hyperlink" Target="https://twitter.com/tempodotco/status/1757361879859773895" TargetMode="External"/><Relationship Id="rId707" Type="http://schemas.openxmlformats.org/officeDocument/2006/relationships/hyperlink" Target="https://pbs.twimg.com/media/Fy4fhPOaMAALIZF.jpg:large" TargetMode="External"/><Relationship Id="rId1337" Type="http://schemas.openxmlformats.org/officeDocument/2006/relationships/hyperlink" Target="https://twitter.com/RadioElshinta/status/1709826544087298388" TargetMode="External"/><Relationship Id="rId1751" Type="http://schemas.openxmlformats.org/officeDocument/2006/relationships/hyperlink" Target="https://mobile.twitter.com/taperwer_ungu" TargetMode="External"/><Relationship Id="rId2802" Type="http://schemas.openxmlformats.org/officeDocument/2006/relationships/hyperlink" Target="https://twitter.com/DaihatsuInd/status/1759155799258194334" TargetMode="External"/><Relationship Id="rId43" Type="http://schemas.openxmlformats.org/officeDocument/2006/relationships/hyperlink" Target="https://twitter.com/FAM_Malaysia/status/1611962724707360771" TargetMode="External"/><Relationship Id="rId1404" Type="http://schemas.openxmlformats.org/officeDocument/2006/relationships/hyperlink" Target="https://pbs.twimg.com/media/F8KtjL_bsAAeFLj.jpg:large" TargetMode="External"/><Relationship Id="rId3576" Type="http://schemas.openxmlformats.org/officeDocument/2006/relationships/hyperlink" Target="https://pbs.twimg.com/media/GJuuP-vbEAAMFeI.jpg:large" TargetMode="External"/><Relationship Id="rId497" Type="http://schemas.openxmlformats.org/officeDocument/2006/relationships/hyperlink" Target="https://pbs.twimg.com/media/Fw-FiwNaEAEgEl4.jpg:large" TargetMode="External"/><Relationship Id="rId2178" Type="http://schemas.openxmlformats.org/officeDocument/2006/relationships/hyperlink" Target="https://pbs.twimg.com/media/GCMBFx6bYAAI2al.jpg:large" TargetMode="External"/><Relationship Id="rId3229" Type="http://schemas.openxmlformats.org/officeDocument/2006/relationships/hyperlink" Target="https://twitter.com/LokerCirebon/status/1767379432241820039" TargetMode="External"/><Relationship Id="rId3990" Type="http://schemas.openxmlformats.org/officeDocument/2006/relationships/hyperlink" Target="https://twitter.com/SuzukiIndonesia/status/1779805341628383510" TargetMode="External"/><Relationship Id="rId1194" Type="http://schemas.openxmlformats.org/officeDocument/2006/relationships/hyperlink" Target="https://twitter.com/metta_chynk" TargetMode="External"/><Relationship Id="rId2592" Type="http://schemas.openxmlformats.org/officeDocument/2006/relationships/hyperlink" Target="https://twitter.com/promo_BRI/status/1753777108562973113" TargetMode="External"/><Relationship Id="rId3643" Type="http://schemas.openxmlformats.org/officeDocument/2006/relationships/hyperlink" Target="https://pbs.twimg.com/profile_images/1715891147527315456/RiUFFQ-R_200x200.jpg" TargetMode="External"/><Relationship Id="rId217" Type="http://schemas.openxmlformats.org/officeDocument/2006/relationships/hyperlink" Target="https://pbs.twimg.com/media/FmVcD29acAI03nP.jpg:large" TargetMode="External"/><Relationship Id="rId564" Type="http://schemas.openxmlformats.org/officeDocument/2006/relationships/hyperlink" Target="https://twitter.com/sorenata_" TargetMode="External"/><Relationship Id="rId2245" Type="http://schemas.openxmlformats.org/officeDocument/2006/relationships/hyperlink" Target="https://twitter.com/thepwd/status/1741030741671379082" TargetMode="External"/><Relationship Id="rId3710" Type="http://schemas.openxmlformats.org/officeDocument/2006/relationships/hyperlink" Target="http://tempo.co/" TargetMode="External"/><Relationship Id="rId631" Type="http://schemas.openxmlformats.org/officeDocument/2006/relationships/hyperlink" Target="https://pbs.twimg.com/media/FyQZ1yyacAAmMd0.jpg:large" TargetMode="External"/><Relationship Id="rId1261" Type="http://schemas.openxmlformats.org/officeDocument/2006/relationships/hyperlink" Target="https://twitter.com/DaihatsuInd/status/1706201877300260891" TargetMode="External"/><Relationship Id="rId2312" Type="http://schemas.openxmlformats.org/officeDocument/2006/relationships/hyperlink" Target="https://twitter.com/SuzukiIndonesia/status/1743585364923830549" TargetMode="External"/><Relationship Id="rId3086" Type="http://schemas.openxmlformats.org/officeDocument/2006/relationships/hyperlink" Target="https://pbs.twimg.com/media/GH99dawaAAARrQ9.jpg:large" TargetMode="External"/><Relationship Id="rId4137" Type="http://schemas.openxmlformats.org/officeDocument/2006/relationships/hyperlink" Target="https://pbs.twimg.com/media/GLsBd8rboAAICYv.jpg:large" TargetMode="External"/><Relationship Id="rId3153" Type="http://schemas.openxmlformats.org/officeDocument/2006/relationships/hyperlink" Target="https://pbs.twimg.com/profile_images/1539128369698177028/ALzAgMqw_200x200.jpg" TargetMode="External"/><Relationship Id="rId4204" Type="http://schemas.openxmlformats.org/officeDocument/2006/relationships/hyperlink" Target="https://twitter.com/NOTASLIMBOY/status/1782653851621007515" TargetMode="External"/><Relationship Id="rId141" Type="http://schemas.openxmlformats.org/officeDocument/2006/relationships/hyperlink" Target="https://twitter.com/jalur5_/status/1621538425454358528" TargetMode="External"/><Relationship Id="rId3220" Type="http://schemas.openxmlformats.org/officeDocument/2006/relationships/hyperlink" Target="http://taberita.com/" TargetMode="External"/><Relationship Id="rId7" Type="http://schemas.openxmlformats.org/officeDocument/2006/relationships/hyperlink" Target="https://twitter.com/toyotamedan_id/status/1610174074210160641" TargetMode="External"/><Relationship Id="rId2986" Type="http://schemas.openxmlformats.org/officeDocument/2006/relationships/hyperlink" Target="https://twitter.com/kompascom/status/1762026238041018697" TargetMode="External"/><Relationship Id="rId958" Type="http://schemas.openxmlformats.org/officeDocument/2006/relationships/hyperlink" Target="https://pbs.twimg.com/media/F2VyWTYaoAAnaPe.jpg:large" TargetMode="External"/><Relationship Id="rId1588" Type="http://schemas.openxmlformats.org/officeDocument/2006/relationships/hyperlink" Target="https://twitter.com/RadioElshinta/status/1720980350061761008" TargetMode="External"/><Relationship Id="rId2639" Type="http://schemas.openxmlformats.org/officeDocument/2006/relationships/hyperlink" Target="https://pbs.twimg.com/profile_images/1580466468629594112/Q-zcV6aQ_200x200.jpg" TargetMode="External"/><Relationship Id="rId1655" Type="http://schemas.openxmlformats.org/officeDocument/2006/relationships/hyperlink" Target="https://pbs.twimg.com/amplify_video_thumb/1723657698556997632/img/fY8abHhfFuje1_Zp.jpg:large" TargetMode="External"/><Relationship Id="rId2706" Type="http://schemas.openxmlformats.org/officeDocument/2006/relationships/hyperlink" Target="https://twitter.com/DaihatsuInd/status/1756652639469838444" TargetMode="External"/><Relationship Id="rId4061" Type="http://schemas.openxmlformats.org/officeDocument/2006/relationships/hyperlink" Target="https://pbs.twimg.com/profile_images/1758470309848788992/ErZr8-GM_200x200.jpg" TargetMode="External"/><Relationship Id="rId1308" Type="http://schemas.openxmlformats.org/officeDocument/2006/relationships/hyperlink" Target="https://twitter.com/HoldenKlasik/status/1708838119867646361" TargetMode="External"/><Relationship Id="rId1722" Type="http://schemas.openxmlformats.org/officeDocument/2006/relationships/hyperlink" Target="https://twitter.com/WulingMotorsID/status/1725522037018599817" TargetMode="External"/><Relationship Id="rId14" Type="http://schemas.openxmlformats.org/officeDocument/2006/relationships/hyperlink" Target="https://pbs.twimg.com/media/FlgzZqOacAEWoxj.jpg:large" TargetMode="External"/><Relationship Id="rId3894" Type="http://schemas.openxmlformats.org/officeDocument/2006/relationships/hyperlink" Target="https://pbs.twimg.com/media/GKnpVNWa8AAsI46.jpg:large" TargetMode="External"/><Relationship Id="rId2496" Type="http://schemas.openxmlformats.org/officeDocument/2006/relationships/hyperlink" Target="https://pbs.twimg.com/media/GE1MeSbaEAA0A1B.jpg:large" TargetMode="External"/><Relationship Id="rId3547" Type="http://schemas.openxmlformats.org/officeDocument/2006/relationships/hyperlink" Target="https://pbs.twimg.com/media/GJlBlVDbAAAl6lp.jpg:large" TargetMode="External"/><Relationship Id="rId3961" Type="http://schemas.openxmlformats.org/officeDocument/2006/relationships/hyperlink" Target="https://twitter.com/SuzukiIndonesia/status/1779137025603682720" TargetMode="External"/><Relationship Id="rId468" Type="http://schemas.openxmlformats.org/officeDocument/2006/relationships/hyperlink" Target="http://bisnis.com/" TargetMode="External"/><Relationship Id="rId882" Type="http://schemas.openxmlformats.org/officeDocument/2006/relationships/hyperlink" Target="https://pbs.twimg.com/profile_images/1663726127171633152/qIwcw0bI_200x200.jpg" TargetMode="External"/><Relationship Id="rId1098" Type="http://schemas.openxmlformats.org/officeDocument/2006/relationships/hyperlink" Target="https://pbs.twimg.com/profile_images/1518789144951943168/UYMj0P7N_200x200.jpg" TargetMode="External"/><Relationship Id="rId2149" Type="http://schemas.openxmlformats.org/officeDocument/2006/relationships/hyperlink" Target="https://twitter.com/kumparan/status/1738351350390640984" TargetMode="External"/><Relationship Id="rId2563" Type="http://schemas.openxmlformats.org/officeDocument/2006/relationships/hyperlink" Target="https://twitter.com/detikcom/status/1752550271564349886" TargetMode="External"/><Relationship Id="rId3614" Type="http://schemas.openxmlformats.org/officeDocument/2006/relationships/hyperlink" Target="https://twitter.com/detikcom/status/1774469200918253725" TargetMode="External"/><Relationship Id="rId535" Type="http://schemas.openxmlformats.org/officeDocument/2006/relationships/hyperlink" Target="http://merdeka.com/" TargetMode="External"/><Relationship Id="rId1165" Type="http://schemas.openxmlformats.org/officeDocument/2006/relationships/hyperlink" Target="https://pbs.twimg.com/ext_tw_video_thumb/1699674641441366016/pu/img/7A9dr36oczVvDJrc.jpg:large" TargetMode="External"/><Relationship Id="rId2216" Type="http://schemas.openxmlformats.org/officeDocument/2006/relationships/hyperlink" Target="https://pbs.twimg.com/ext_tw_video_thumb/1788426626960879616/pu/img/hAvqLJeoscP3mbA1.jpg:large" TargetMode="External"/><Relationship Id="rId2630" Type="http://schemas.openxmlformats.org/officeDocument/2006/relationships/hyperlink" Target="https://pbs.twimg.com/profile_images/1447894400760094731/4Mja71Nl_200x200.jpg" TargetMode="External"/><Relationship Id="rId602" Type="http://schemas.openxmlformats.org/officeDocument/2006/relationships/hyperlink" Target="https://pbs.twimg.com/media/Fx6pTGzacAEdcSH.jpg:large" TargetMode="External"/><Relationship Id="rId1232" Type="http://schemas.openxmlformats.org/officeDocument/2006/relationships/hyperlink" Target="https://pbs.twimg.com/ext_tw_video_thumb/1704404625691131904/pu/img/bWZB6jUNygrSZn0V.jpg:large" TargetMode="External"/><Relationship Id="rId3057" Type="http://schemas.openxmlformats.org/officeDocument/2006/relationships/hyperlink" Target="https://twitter.com/kumparan/status/1764209134130581604" TargetMode="External"/><Relationship Id="rId4108" Type="http://schemas.openxmlformats.org/officeDocument/2006/relationships/hyperlink" Target="https://pbs.twimg.com/profile_images/3674367371/1c076dca6e17268ad51df9bff14a281d_200x200.jpeg" TargetMode="External"/><Relationship Id="rId3471" Type="http://schemas.openxmlformats.org/officeDocument/2006/relationships/hyperlink" Target="https://pbs.twimg.com/profile_images/1539128369698177028/ALzAgMqw_200x200.jpg" TargetMode="External"/><Relationship Id="rId392" Type="http://schemas.openxmlformats.org/officeDocument/2006/relationships/hyperlink" Target="https://twitter.com/SuzukiIndonesia/status/1612404263334055936" TargetMode="External"/><Relationship Id="rId2073" Type="http://schemas.openxmlformats.org/officeDocument/2006/relationships/hyperlink" Target="https://twitter.com/udbravomotor" TargetMode="External"/><Relationship Id="rId3124" Type="http://schemas.openxmlformats.org/officeDocument/2006/relationships/hyperlink" Target="https://twitter.com/FarhiyaTrans/status/1765835514312282426" TargetMode="External"/><Relationship Id="rId2140" Type="http://schemas.openxmlformats.org/officeDocument/2006/relationships/hyperlink" Target="https://twitter.com/Bisniscom/status/1738033154190106879" TargetMode="External"/><Relationship Id="rId112" Type="http://schemas.openxmlformats.org/officeDocument/2006/relationships/hyperlink" Target="https://pbs.twimg.com/profile_images/1733901509950423040/gP1eucTq_200x200.jpg" TargetMode="External"/><Relationship Id="rId2957" Type="http://schemas.openxmlformats.org/officeDocument/2006/relationships/hyperlink" Target="http://pos-kupang.com/" TargetMode="External"/><Relationship Id="rId929" Type="http://schemas.openxmlformats.org/officeDocument/2006/relationships/hyperlink" Target="https://pbs.twimg.com/media/F1nzdK_aQAMG-hG.jpg:large" TargetMode="External"/><Relationship Id="rId1559" Type="http://schemas.openxmlformats.org/officeDocument/2006/relationships/hyperlink" Target="https://twitter.com/SuzukiIndonesia/status/1720028728586391616" TargetMode="External"/><Relationship Id="rId1973" Type="http://schemas.openxmlformats.org/officeDocument/2006/relationships/hyperlink" Target="https://pbs.twimg.com/profile_images/1618029832075612162/_RwUlO1e_200x200.jpg" TargetMode="External"/><Relationship Id="rId4032" Type="http://schemas.openxmlformats.org/officeDocument/2006/relationships/hyperlink" Target="https://pbs.twimg.com/ext_tw_video_thumb/1780527592157921280/pu/img/uoMuewy9ZV9y_GIL.jpg:large" TargetMode="External"/><Relationship Id="rId1626" Type="http://schemas.openxmlformats.org/officeDocument/2006/relationships/hyperlink" Target="https://mobile.twitter.com/Ronnie_Rusli/status/1722951382750445691" TargetMode="External"/><Relationship Id="rId3798" Type="http://schemas.openxmlformats.org/officeDocument/2006/relationships/hyperlink" Target="https://pbs.twimg.com/profile_images/1686704348997500928/fWmUDH0W_200x200.jpg" TargetMode="External"/><Relationship Id="rId3865" Type="http://schemas.openxmlformats.org/officeDocument/2006/relationships/hyperlink" Target="https://pbs.twimg.com/media/GKt-mWTbIAAmoa6.jpg:large" TargetMode="External"/><Relationship Id="rId786" Type="http://schemas.openxmlformats.org/officeDocument/2006/relationships/hyperlink" Target="https://pbs.twimg.com/profile_images/1671684025675808769/emeu77BA_200x200.jpg" TargetMode="External"/><Relationship Id="rId2467" Type="http://schemas.openxmlformats.org/officeDocument/2006/relationships/hyperlink" Target="https://pbs.twimg.com/ext_tw_video_thumb/1750080052392570880/pu/img/17UUHP5mXdoFq1la.jpg:large" TargetMode="External"/><Relationship Id="rId3518" Type="http://schemas.openxmlformats.org/officeDocument/2006/relationships/hyperlink" Target="https://twitter.com/Fandy_BA/status/1772128444375286139" TargetMode="External"/><Relationship Id="rId439" Type="http://schemas.openxmlformats.org/officeDocument/2006/relationships/hyperlink" Target="https://pbs.twimg.com/profile_images/660417982787485696/L3xFJB6V_200x200.jpg" TargetMode="External"/><Relationship Id="rId1069" Type="http://schemas.openxmlformats.org/officeDocument/2006/relationships/hyperlink" Target="https://pbs.twimg.com/profile_images/1290121797925396481/IN7EYg3k_200x200.jpg" TargetMode="External"/><Relationship Id="rId1483" Type="http://schemas.openxmlformats.org/officeDocument/2006/relationships/hyperlink" Target="https://pbs.twimg.com/profile_images/1116256033892995072/AN9uv9SX_200x200.jpg" TargetMode="External"/><Relationship Id="rId2881" Type="http://schemas.openxmlformats.org/officeDocument/2006/relationships/hyperlink" Target="http://bisnis.com/" TargetMode="External"/><Relationship Id="rId3932" Type="http://schemas.openxmlformats.org/officeDocument/2006/relationships/hyperlink" Target="https://twitter.com/jalur5_/status/1778575543463764149" TargetMode="External"/><Relationship Id="rId506" Type="http://schemas.openxmlformats.org/officeDocument/2006/relationships/hyperlink" Target="https://twitter.com/kumparan/status/1661917328551088128" TargetMode="External"/><Relationship Id="rId853" Type="http://schemas.openxmlformats.org/officeDocument/2006/relationships/hyperlink" Target="https://pbs.twimg.com/profile_images/657944027757608961/jEcjfuDg_200x200.jpg" TargetMode="External"/><Relationship Id="rId1136" Type="http://schemas.openxmlformats.org/officeDocument/2006/relationships/hyperlink" Target="https://twitter.com/kegblgnunfaedh/status/1698909285999366289" TargetMode="External"/><Relationship Id="rId2534" Type="http://schemas.openxmlformats.org/officeDocument/2006/relationships/hyperlink" Target="https://pbs.twimg.com/ext_tw_video_thumb/1751547725563428864/pu/img/fE7GeK8D5sl5puX7.jpg:large" TargetMode="External"/><Relationship Id="rId920" Type="http://schemas.openxmlformats.org/officeDocument/2006/relationships/hyperlink" Target="https://pbs.twimg.com/profile_images/1376416005971320832/kG_mB4gu_200x200.jpg" TargetMode="External"/><Relationship Id="rId1550" Type="http://schemas.openxmlformats.org/officeDocument/2006/relationships/hyperlink" Target="https://pbs.twimg.com/media/F90uRfQbgAAB1Sc.jpg:large" TargetMode="External"/><Relationship Id="rId2601" Type="http://schemas.openxmlformats.org/officeDocument/2006/relationships/hyperlink" Target="https://pbs.twimg.com/profile_images/1447891799842779143/9fHut2AP_200x200.jpg" TargetMode="External"/><Relationship Id="rId1203" Type="http://schemas.openxmlformats.org/officeDocument/2006/relationships/hyperlink" Target="https://pbs.twimg.com/media/F5V-dTHbIAANmCk.jpg:large" TargetMode="External"/><Relationship Id="rId4359" Type="http://schemas.openxmlformats.org/officeDocument/2006/relationships/hyperlink" Target="https://twitter.com/otosia/status/1784965387869880321" TargetMode="External"/><Relationship Id="rId3375" Type="http://schemas.openxmlformats.org/officeDocument/2006/relationships/hyperlink" Target="https://pbs.twimg.com/media/GJEJohZa0AA4OYj.jpg:large" TargetMode="External"/><Relationship Id="rId296" Type="http://schemas.openxmlformats.org/officeDocument/2006/relationships/hyperlink" Target="https://twitter.com/biro_swing/status/1647158310054019074" TargetMode="External"/><Relationship Id="rId2391" Type="http://schemas.openxmlformats.org/officeDocument/2006/relationships/hyperlink" Target="https://pbs.twimg.com/media/GEF9vHqboAAKBy6.jpg:large" TargetMode="External"/><Relationship Id="rId3028" Type="http://schemas.openxmlformats.org/officeDocument/2006/relationships/hyperlink" Target="https://twitter.com/RupbasanWates/status/1763394171350741082" TargetMode="External"/><Relationship Id="rId3442" Type="http://schemas.openxmlformats.org/officeDocument/2006/relationships/hyperlink" Target="https://twitter.com/myHyundai_id/status/1771080394479129067" TargetMode="External"/><Relationship Id="rId363" Type="http://schemas.openxmlformats.org/officeDocument/2006/relationships/hyperlink" Target="https://pbs.twimg.com/profile_images/1705118065179164673/GubCsBrE_200x200.jpg" TargetMode="External"/><Relationship Id="rId2044" Type="http://schemas.openxmlformats.org/officeDocument/2006/relationships/hyperlink" Target="https://pbs.twimg.com/media/GBJKwOMaQAAtIgp.jpg:large" TargetMode="External"/><Relationship Id="rId430" Type="http://schemas.openxmlformats.org/officeDocument/2006/relationships/hyperlink" Target="https://pbs.twimg.com/ext_tw_video_thumb/1626752681204408327/pu/img/-9Jhy7t7QAw7hp1P.jpg:large" TargetMode="External"/><Relationship Id="rId1060" Type="http://schemas.openxmlformats.org/officeDocument/2006/relationships/hyperlink" Target="https://twitter.com/DaihatsuInd/status/1692869024508731610" TargetMode="External"/><Relationship Id="rId2111" Type="http://schemas.openxmlformats.org/officeDocument/2006/relationships/hyperlink" Target="https://pbs.twimg.com/profile_images/3044830119/b98eaa65b29c4c19a8d0024412e1fb82_200x200.jpeg" TargetMode="External"/><Relationship Id="rId1877" Type="http://schemas.openxmlformats.org/officeDocument/2006/relationships/hyperlink" Target="https://twitter.com/yonskyi" TargetMode="External"/><Relationship Id="rId2928" Type="http://schemas.openxmlformats.org/officeDocument/2006/relationships/hyperlink" Target="http://kompas.com/" TargetMode="External"/><Relationship Id="rId4283" Type="http://schemas.openxmlformats.org/officeDocument/2006/relationships/hyperlink" Target="https://twitter.com/kumparan/status/1784387258465865980" TargetMode="External"/><Relationship Id="rId1944" Type="http://schemas.openxmlformats.org/officeDocument/2006/relationships/hyperlink" Target="https://pbs.twimg.com/profile_images/1204789634271629317/DqEMtZ6O_200x200.jpg" TargetMode="External"/><Relationship Id="rId4350" Type="http://schemas.openxmlformats.org/officeDocument/2006/relationships/hyperlink" Target="https://pbs.twimg.com/profile_images/1755226805920002048/G2r4PHIP_200x200.jpg" TargetMode="External"/><Relationship Id="rId4003" Type="http://schemas.openxmlformats.org/officeDocument/2006/relationships/hyperlink" Target="https://pbs.twimg.com/profile_images/1777591926935748608/E9N4gA5T_200x200.jpg" TargetMode="External"/><Relationship Id="rId3769" Type="http://schemas.openxmlformats.org/officeDocument/2006/relationships/hyperlink" Target="https://pbs.twimg.com/profile_images/1447891799842779143/9fHut2AP_200x200.jpg" TargetMode="External"/><Relationship Id="rId2785" Type="http://schemas.openxmlformats.org/officeDocument/2006/relationships/hyperlink" Target="https://pbs.twimg.com/media/GGjE9e5aEAA4eQL.jpg:large" TargetMode="External"/><Relationship Id="rId3836" Type="http://schemas.openxmlformats.org/officeDocument/2006/relationships/hyperlink" Target="https://pbs.twimg.com/media/GKnm508bQAAe06C.jpg:large" TargetMode="External"/><Relationship Id="rId757" Type="http://schemas.openxmlformats.org/officeDocument/2006/relationships/hyperlink" Target="https://pbs.twimg.com/profile_images/1498613446505799688/UYXAa7Ab_200x200.jpg" TargetMode="External"/><Relationship Id="rId1387" Type="http://schemas.openxmlformats.org/officeDocument/2006/relationships/hyperlink" Target="https://twitter.com/HoldenKlasik/status/1711741992898892211" TargetMode="External"/><Relationship Id="rId2438" Type="http://schemas.openxmlformats.org/officeDocument/2006/relationships/hyperlink" Target="https://pbs.twimg.com/profile_images/1670400265743376385/nUdqmHBU_200x200.jpg" TargetMode="External"/><Relationship Id="rId2852" Type="http://schemas.openxmlformats.org/officeDocument/2006/relationships/hyperlink" Target="https://twitter.com/jpnncom/status/1759931672265670915" TargetMode="External"/><Relationship Id="rId3903" Type="http://schemas.openxmlformats.org/officeDocument/2006/relationships/hyperlink" Target="https://twitter.com/SuzukiIndonesia/status/1778663906678022326" TargetMode="External"/><Relationship Id="rId93" Type="http://schemas.openxmlformats.org/officeDocument/2006/relationships/hyperlink" Target="https://twitter.com/INABadminton/status/1617906186124398595" TargetMode="External"/><Relationship Id="rId824" Type="http://schemas.openxmlformats.org/officeDocument/2006/relationships/hyperlink" Target="https://twitter.com/VIVAcoid/status/1677908702492504064" TargetMode="External"/><Relationship Id="rId1454" Type="http://schemas.openxmlformats.org/officeDocument/2006/relationships/hyperlink" Target="https://pbs.twimg.com/profile_images/1633889611410993152/Gyfn4i1-_200x200.jpg" TargetMode="External"/><Relationship Id="rId2505" Type="http://schemas.openxmlformats.org/officeDocument/2006/relationships/hyperlink" Target="https://twitter.com/SuzukiIndonesia/status/1751197725306339504" TargetMode="External"/><Relationship Id="rId1107" Type="http://schemas.openxmlformats.org/officeDocument/2006/relationships/hyperlink" Target="https://twitter.com/kurotsugi" TargetMode="External"/><Relationship Id="rId1521" Type="http://schemas.openxmlformats.org/officeDocument/2006/relationships/hyperlink" Target="https://pbs.twimg.com/profile_images/1637825717617725441/pxN53dWY_200x200.jpg" TargetMode="External"/><Relationship Id="rId3279" Type="http://schemas.openxmlformats.org/officeDocument/2006/relationships/hyperlink" Target="https://twitter.com/kompascom/status/1768603693082198294" TargetMode="External"/><Relationship Id="rId3693" Type="http://schemas.openxmlformats.org/officeDocument/2006/relationships/hyperlink" Target="https://twitter.com/yeesijoon" TargetMode="External"/><Relationship Id="rId2295" Type="http://schemas.openxmlformats.org/officeDocument/2006/relationships/hyperlink" Target="https://twitter.com/_adityakr" TargetMode="External"/><Relationship Id="rId3346" Type="http://schemas.openxmlformats.org/officeDocument/2006/relationships/hyperlink" Target="https://pbs.twimg.com/profile_images/1358971610137391104/w0BJRBF2_200x200.jpg" TargetMode="External"/><Relationship Id="rId267" Type="http://schemas.openxmlformats.org/officeDocument/2006/relationships/hyperlink" Target="http://wulingmotorsbtm.id/" TargetMode="External"/><Relationship Id="rId3760" Type="http://schemas.openxmlformats.org/officeDocument/2006/relationships/hyperlink" Target="https://twitter.com/SuzukiIndonesia/status/1776622586409132469" TargetMode="External"/><Relationship Id="rId681" Type="http://schemas.openxmlformats.org/officeDocument/2006/relationships/hyperlink" Target="https://pbs.twimg.com/media/FypXtSPaUAAm28i.jpg:large" TargetMode="External"/><Relationship Id="rId2362" Type="http://schemas.openxmlformats.org/officeDocument/2006/relationships/hyperlink" Target="http://kompas.com/" TargetMode="External"/><Relationship Id="rId3413" Type="http://schemas.openxmlformats.org/officeDocument/2006/relationships/hyperlink" Target="https://pbs.twimg.com/profile_images/1539128369698177028/ALzAgMqw_200x200.jpg" TargetMode="External"/><Relationship Id="rId334" Type="http://schemas.openxmlformats.org/officeDocument/2006/relationships/hyperlink" Target="https://pbs.twimg.com/media/Fv0F99aXsAI_NLN.jpg:large" TargetMode="External"/><Relationship Id="rId2015" Type="http://schemas.openxmlformats.org/officeDocument/2006/relationships/hyperlink" Target="https://pbs.twimg.com/profile_images/1598573955513692160/leorpOyo_200x200.jpg" TargetMode="External"/><Relationship Id="rId401" Type="http://schemas.openxmlformats.org/officeDocument/2006/relationships/hyperlink" Target="https://mobile.twitter.com/carrottoon/status/1613139172650549248" TargetMode="External"/><Relationship Id="rId1031" Type="http://schemas.openxmlformats.org/officeDocument/2006/relationships/hyperlink" Target="https://pbs.twimg.com/ext_tw_video_thumb/1690576891760271361/pu/img/TBZkYYIT9W6Jqywr.jpg:large" TargetMode="External"/><Relationship Id="rId4187" Type="http://schemas.openxmlformats.org/officeDocument/2006/relationships/hyperlink" Target="https://pbs.twimg.com/profile_images/1670997078397558784/H9lEhaOq_200x200.jpg" TargetMode="External"/><Relationship Id="rId4254" Type="http://schemas.openxmlformats.org/officeDocument/2006/relationships/hyperlink" Target="https://pbs.twimg.com/profile_images/1763392859104063488/tvGwpiqj_200x200.jpg" TargetMode="External"/><Relationship Id="rId1848" Type="http://schemas.openxmlformats.org/officeDocument/2006/relationships/hyperlink" Target="https://pbs.twimg.com/profile_images/1609858188421234689/zvHRzsyD_200x200.jpg" TargetMode="External"/><Relationship Id="rId3270" Type="http://schemas.openxmlformats.org/officeDocument/2006/relationships/hyperlink" Target="https://twitter.com/detikcom/status/1768457088454590515" TargetMode="External"/><Relationship Id="rId4321" Type="http://schemas.openxmlformats.org/officeDocument/2006/relationships/hyperlink" Target="https://twitter.com/kompascom/status/1784494045110411369" TargetMode="External"/><Relationship Id="rId191" Type="http://schemas.openxmlformats.org/officeDocument/2006/relationships/hyperlink" Target="https://pbs.twimg.com/media/Fo_2RsUaAAA2Qhz.jpg:large" TargetMode="External"/><Relationship Id="rId1915" Type="http://schemas.openxmlformats.org/officeDocument/2006/relationships/hyperlink" Target="https://twitter.com/PDI_Perjuangan/status/1730980186076991719" TargetMode="External"/><Relationship Id="rId2689" Type="http://schemas.openxmlformats.org/officeDocument/2006/relationships/hyperlink" Target="https://pbs.twimg.com/ext_tw_video_thumb/1755760450757947392/pu/img/l50SsqOP0va948vT.jpg:large" TargetMode="External"/><Relationship Id="rId2756" Type="http://schemas.openxmlformats.org/officeDocument/2006/relationships/hyperlink" Target="https://pbs.twimg.com/profile_images/1749666866405244928/0k9b7slR_200x200.jpg" TargetMode="External"/><Relationship Id="rId3807" Type="http://schemas.openxmlformats.org/officeDocument/2006/relationships/hyperlink" Target="https://twitter.com/inilahdotcom/status/1777248057442398233" TargetMode="External"/><Relationship Id="rId728" Type="http://schemas.openxmlformats.org/officeDocument/2006/relationships/hyperlink" Target="https://twitter.com/IDIJakpus/status/1671733085917032448" TargetMode="External"/><Relationship Id="rId935" Type="http://schemas.openxmlformats.org/officeDocument/2006/relationships/hyperlink" Target="https://pbs.twimg.com/media/E4oCaeeVkAQQgFm.jpg:large" TargetMode="External"/><Relationship Id="rId1358" Type="http://schemas.openxmlformats.org/officeDocument/2006/relationships/hyperlink" Target="https://twitter.com/SuzukiIndonesia/status/1710608309575905512" TargetMode="External"/><Relationship Id="rId1565" Type="http://schemas.openxmlformats.org/officeDocument/2006/relationships/hyperlink" Target="http://nusabali.com/" TargetMode="External"/><Relationship Id="rId1772" Type="http://schemas.openxmlformats.org/officeDocument/2006/relationships/hyperlink" Target="https://pbs.twimg.com/media/F_a5zb4aYAAG8M8.jpg:large" TargetMode="External"/><Relationship Id="rId2409" Type="http://schemas.openxmlformats.org/officeDocument/2006/relationships/hyperlink" Target="http://tribunnews.com/" TargetMode="External"/><Relationship Id="rId2616" Type="http://schemas.openxmlformats.org/officeDocument/2006/relationships/hyperlink" Target="https://pbs.twimg.com/media/GFkS0YVaUAE01ja.jpg:large" TargetMode="External"/><Relationship Id="rId64" Type="http://schemas.openxmlformats.org/officeDocument/2006/relationships/hyperlink" Target="https://twitter.com/kidzaniasub/status/1614580251295711234" TargetMode="External"/><Relationship Id="rId1218" Type="http://schemas.openxmlformats.org/officeDocument/2006/relationships/hyperlink" Target="https://twitter.com/khoirurroziq" TargetMode="External"/><Relationship Id="rId1425" Type="http://schemas.openxmlformats.org/officeDocument/2006/relationships/hyperlink" Target="https://pbs.twimg.com/profile_images/1362663380595527683/OAhzDt8l_200x200.jpg" TargetMode="External"/><Relationship Id="rId2823" Type="http://schemas.openxmlformats.org/officeDocument/2006/relationships/hyperlink" Target="https://twitter.com/detikcom/status/1759433124499378267" TargetMode="External"/><Relationship Id="rId1632" Type="http://schemas.openxmlformats.org/officeDocument/2006/relationships/hyperlink" Target="https://twitter.com/SuzukiIndonesia/status/1722933311264428154" TargetMode="External"/><Relationship Id="rId2199" Type="http://schemas.openxmlformats.org/officeDocument/2006/relationships/hyperlink" Target="https://twitter.com/iinrosita29" TargetMode="External"/><Relationship Id="rId3597" Type="http://schemas.openxmlformats.org/officeDocument/2006/relationships/hyperlink" Target="https://pbs.twimg.com/ext_tw_video_thumb/1774035752357437441/pu/img/7kCruXJA-p555_l3.jpg:large" TargetMode="External"/><Relationship Id="rId3457" Type="http://schemas.openxmlformats.org/officeDocument/2006/relationships/hyperlink" Target="https://pbs.twimg.com/ext_tw_video_thumb/1771682195905847296/pu/img/hxI3vyCLgxXec8m0.jpg:large" TargetMode="External"/><Relationship Id="rId3664" Type="http://schemas.openxmlformats.org/officeDocument/2006/relationships/hyperlink" Target="https://twitter.com/ShopeeID/status/1775040479807111541" TargetMode="External"/><Relationship Id="rId3871" Type="http://schemas.openxmlformats.org/officeDocument/2006/relationships/hyperlink" Target="https://pbs.twimg.com/profile_images/1447891799842779143/9fHut2AP_200x200.jpg" TargetMode="External"/><Relationship Id="rId378" Type="http://schemas.openxmlformats.org/officeDocument/2006/relationships/hyperlink" Target="https://pbs.twimg.com/profile_images/1132595793368473601/pIeGG1ua_200x200.jpg" TargetMode="External"/><Relationship Id="rId585" Type="http://schemas.openxmlformats.org/officeDocument/2006/relationships/hyperlink" Target="https://pbs.twimg.com/profile_images/1625378699637067776/wTEF3NvY_200x200.jpg" TargetMode="External"/><Relationship Id="rId792" Type="http://schemas.openxmlformats.org/officeDocument/2006/relationships/hyperlink" Target="https://twitter.com/VIVAcoid/status/1677295798856581121" TargetMode="External"/><Relationship Id="rId2059" Type="http://schemas.openxmlformats.org/officeDocument/2006/relationships/hyperlink" Target="https://twitter.com/apiennn" TargetMode="External"/><Relationship Id="rId2266" Type="http://schemas.openxmlformats.org/officeDocument/2006/relationships/hyperlink" Target="https://pbs.twimg.com/profile_images/1447891799842779143/9fHut2AP_200x200.jpg" TargetMode="External"/><Relationship Id="rId2473" Type="http://schemas.openxmlformats.org/officeDocument/2006/relationships/hyperlink" Target="https://twitter.com/jpnncom/status/1750480868953694310" TargetMode="External"/><Relationship Id="rId2680" Type="http://schemas.openxmlformats.org/officeDocument/2006/relationships/hyperlink" Target="https://pbs.twimg.com/amplify_video_thumb/1755935920614957056/img/tipIOf-wQbfFKs-c.jpg:large" TargetMode="External"/><Relationship Id="rId3317" Type="http://schemas.openxmlformats.org/officeDocument/2006/relationships/hyperlink" Target="https://pbs.twimg.com/profile_images/726061518173790209/w21OWJif_200x200.jpg" TargetMode="External"/><Relationship Id="rId3524" Type="http://schemas.openxmlformats.org/officeDocument/2006/relationships/hyperlink" Target="https://pbs.twimg.com/profile_images/1711607401110290433/6QkSGpAO_200x200.jpg" TargetMode="External"/><Relationship Id="rId3731" Type="http://schemas.openxmlformats.org/officeDocument/2006/relationships/hyperlink" Target="https://twitter.com/SuzukiIndonesia/status/1775892742884983090" TargetMode="External"/><Relationship Id="rId238" Type="http://schemas.openxmlformats.org/officeDocument/2006/relationships/hyperlink" Target="https://pbs.twimg.com/media/Fqwqb7KaIAAodeE.jpg:large" TargetMode="External"/><Relationship Id="rId445" Type="http://schemas.openxmlformats.org/officeDocument/2006/relationships/hyperlink" Target="https://pbs.twimg.com/media/FsC3OgYakAES0SO.jpg:large" TargetMode="External"/><Relationship Id="rId652" Type="http://schemas.openxmlformats.org/officeDocument/2006/relationships/hyperlink" Target="https://twitter.com/mediaindonesia/status/1668589045969203202" TargetMode="External"/><Relationship Id="rId1075" Type="http://schemas.openxmlformats.org/officeDocument/2006/relationships/hyperlink" Target="https://pbs.twimg.com/profile_images/1363833420032315399/yFYcjsZ1_200x200.jpg" TargetMode="External"/><Relationship Id="rId1282" Type="http://schemas.openxmlformats.org/officeDocument/2006/relationships/hyperlink" Target="https://twitter.com/ToyotaID/status/1708074220411105497" TargetMode="External"/><Relationship Id="rId2126" Type="http://schemas.openxmlformats.org/officeDocument/2006/relationships/hyperlink" Target="https://pbs.twimg.com/profile_images/1161728844459438080/WIN_uUv6_200x200.jpg" TargetMode="External"/><Relationship Id="rId2333" Type="http://schemas.openxmlformats.org/officeDocument/2006/relationships/hyperlink" Target="https://pbs.twimg.com/ext_tw_video_thumb/1744918332565082112/pu/img/otlbUcBrK2cfMmqf.jpg:large" TargetMode="External"/><Relationship Id="rId2540" Type="http://schemas.openxmlformats.org/officeDocument/2006/relationships/hyperlink" Target="https://pbs.twimg.com/ext_tw_video_thumb/1751445639685353472/pu/img/DQTTm2OnAz4FfWWm.jpg:large" TargetMode="External"/><Relationship Id="rId305" Type="http://schemas.openxmlformats.org/officeDocument/2006/relationships/hyperlink" Target="https://twitter.com/bravobeacukai/status/1651042136090107904" TargetMode="External"/><Relationship Id="rId512" Type="http://schemas.openxmlformats.org/officeDocument/2006/relationships/hyperlink" Target="https://twitter.com/ohiniiinta/status/1662402867125440512" TargetMode="External"/><Relationship Id="rId1142" Type="http://schemas.openxmlformats.org/officeDocument/2006/relationships/hyperlink" Target="https://twitter.com/kegblgnunfaedh/status/1699029438661574931" TargetMode="External"/><Relationship Id="rId2400" Type="http://schemas.openxmlformats.org/officeDocument/2006/relationships/hyperlink" Target="https://pbs.twimg.com/media/GEHFgyMa8AAg4Gu.jpg:large" TargetMode="External"/><Relationship Id="rId4298" Type="http://schemas.openxmlformats.org/officeDocument/2006/relationships/hyperlink" Target="https://pbs.twimg.com/media/GL5LPZSa4AAuIm4.jpg:large" TargetMode="External"/><Relationship Id="rId1002" Type="http://schemas.openxmlformats.org/officeDocument/2006/relationships/hyperlink" Target="https://pbs.twimg.com/profile_images/763119966321123328/eAYRLZ8w_200x200.jpg" TargetMode="External"/><Relationship Id="rId4158" Type="http://schemas.openxmlformats.org/officeDocument/2006/relationships/hyperlink" Target="https://twitter.com/Zahramaliaaa" TargetMode="External"/><Relationship Id="rId4365" Type="http://schemas.openxmlformats.org/officeDocument/2006/relationships/hyperlink" Target="https://twitter.com/never_alonely/status/1785115294496952640" TargetMode="External"/><Relationship Id="rId1959" Type="http://schemas.openxmlformats.org/officeDocument/2006/relationships/hyperlink" Target="https://pbs.twimg.com/profile_images/1315564274543026180/kwD5D1em_200x200.jpg" TargetMode="External"/><Relationship Id="rId3174" Type="http://schemas.openxmlformats.org/officeDocument/2006/relationships/hyperlink" Target="https://twitter.com/detikjatim_/status/1766747726606446665" TargetMode="External"/><Relationship Id="rId4018" Type="http://schemas.openxmlformats.org/officeDocument/2006/relationships/hyperlink" Target="https://twitter.com/TribunJualBeli/status/1780071355830120504" TargetMode="External"/><Relationship Id="rId1819" Type="http://schemas.openxmlformats.org/officeDocument/2006/relationships/hyperlink" Target="https://pbs.twimg.com/profile_images/1622172061438480385/b_qdH-Vz_200x200.jpg" TargetMode="External"/><Relationship Id="rId3381" Type="http://schemas.openxmlformats.org/officeDocument/2006/relationships/hyperlink" Target="https://twitter.com/MediaKonsumenID/status/1770297652577513609" TargetMode="External"/><Relationship Id="rId4225" Type="http://schemas.openxmlformats.org/officeDocument/2006/relationships/hyperlink" Target="https://pbs.twimg.com/profile_images/1447891799842779143/9fHut2AP_200x200.jpg" TargetMode="External"/><Relationship Id="rId2190" Type="http://schemas.openxmlformats.org/officeDocument/2006/relationships/hyperlink" Target="https://pbs.twimg.com/profile_images/1415664855202230275/-uHdVHWQ_200x200.jpg" TargetMode="External"/><Relationship Id="rId3034" Type="http://schemas.openxmlformats.org/officeDocument/2006/relationships/hyperlink" Target="https://twitter.com/DaihatsuInd/status/1763398766822928656" TargetMode="External"/><Relationship Id="rId3241" Type="http://schemas.openxmlformats.org/officeDocument/2006/relationships/hyperlink" Target="https://pbs.twimg.com/ext_tw_video_thumb/1768465059653763072/pu/img/Pt4uXbxWIqJ1UwR0.jpg:large" TargetMode="External"/><Relationship Id="rId162" Type="http://schemas.openxmlformats.org/officeDocument/2006/relationships/hyperlink" Target="https://pbs.twimg.com/profile_images/1457337349843525650/hbiq1d6C_200x200.jpg" TargetMode="External"/><Relationship Id="rId2050" Type="http://schemas.openxmlformats.org/officeDocument/2006/relationships/hyperlink" Target="https://pbs.twimg.com/profile_images/1345668803351379969/E-LVoA2P_200x200.jpg" TargetMode="External"/><Relationship Id="rId3101" Type="http://schemas.openxmlformats.org/officeDocument/2006/relationships/hyperlink" Target="http://kompas.com/" TargetMode="External"/><Relationship Id="rId979" Type="http://schemas.openxmlformats.org/officeDocument/2006/relationships/hyperlink" Target="https://twitter.com/EmiliaNajwa4" TargetMode="External"/><Relationship Id="rId839" Type="http://schemas.openxmlformats.org/officeDocument/2006/relationships/hyperlink" Target="http://kompas.com/" TargetMode="External"/><Relationship Id="rId1469" Type="http://schemas.openxmlformats.org/officeDocument/2006/relationships/hyperlink" Target="https://twitter.com/erynajane16" TargetMode="External"/><Relationship Id="rId2867" Type="http://schemas.openxmlformats.org/officeDocument/2006/relationships/hyperlink" Target="https://pbs.twimg.com/profile_images/1577144849437888514/d9x3nKN8_200x200.jpg" TargetMode="External"/><Relationship Id="rId3918" Type="http://schemas.openxmlformats.org/officeDocument/2006/relationships/hyperlink" Target="http://republika.co.id/" TargetMode="External"/><Relationship Id="rId4082" Type="http://schemas.openxmlformats.org/officeDocument/2006/relationships/hyperlink" Target="https://pbs.twimg.com/media/GLfZFPDaAAAeXNX.jpg:large" TargetMode="External"/><Relationship Id="rId1676" Type="http://schemas.openxmlformats.org/officeDocument/2006/relationships/hyperlink" Target="https://pbs.twimg.com/profile_images/1463077253848641536/Ow42fX47_200x200.jpg" TargetMode="External"/><Relationship Id="rId1883" Type="http://schemas.openxmlformats.org/officeDocument/2006/relationships/hyperlink" Target="https://twitter.com/radha_ct" TargetMode="External"/><Relationship Id="rId2727" Type="http://schemas.openxmlformats.org/officeDocument/2006/relationships/hyperlink" Target="https://pbs.twimg.com/profile_images/1777904276129624064/YWurU1PS_200x200.jpg" TargetMode="External"/><Relationship Id="rId2934" Type="http://schemas.openxmlformats.org/officeDocument/2006/relationships/hyperlink" Target="https://twitter.com/ngopibareng_id/status/1761343357891363182" TargetMode="External"/><Relationship Id="rId906" Type="http://schemas.openxmlformats.org/officeDocument/2006/relationships/hyperlink" Target="https://pbs.twimg.com/profile_images/1657283286463582209/-8HSjERq_200x200.jpg" TargetMode="External"/><Relationship Id="rId1329" Type="http://schemas.openxmlformats.org/officeDocument/2006/relationships/hyperlink" Target="https://twitter.com/tribunjogja/status/1709772632307249544" TargetMode="External"/><Relationship Id="rId1536" Type="http://schemas.openxmlformats.org/officeDocument/2006/relationships/hyperlink" Target="https://twitter.com/FarhiyaTrans/status/1719191184210624518" TargetMode="External"/><Relationship Id="rId1743" Type="http://schemas.openxmlformats.org/officeDocument/2006/relationships/hyperlink" Target="https://twitter.com/kumparan/status/1726150900069413064" TargetMode="External"/><Relationship Id="rId1950" Type="http://schemas.openxmlformats.org/officeDocument/2006/relationships/hyperlink" Target="https://pbs.twimg.com/profile_images/1457327002881462274/G-8nBD3C_200x200.jpg" TargetMode="External"/><Relationship Id="rId35" Type="http://schemas.openxmlformats.org/officeDocument/2006/relationships/hyperlink" Target="https://twitter.com/FAM_Malaysia/status/1611686690581803009" TargetMode="External"/><Relationship Id="rId1603" Type="http://schemas.openxmlformats.org/officeDocument/2006/relationships/hyperlink" Target="https://pbs.twimg.com/ext_tw_video_thumb/1721542363607425025/pu/img/l6us-Lpjac6wAiWL.jpg:large" TargetMode="External"/><Relationship Id="rId1810" Type="http://schemas.openxmlformats.org/officeDocument/2006/relationships/hyperlink" Target="https://twitter.com/jntexpressid/status/1727887399097979354" TargetMode="External"/><Relationship Id="rId3568" Type="http://schemas.openxmlformats.org/officeDocument/2006/relationships/hyperlink" Target="https://pbs.twimg.com/profile_images/1737640462323007488/UWB34lxg_200x200.jpg" TargetMode="External"/><Relationship Id="rId3775" Type="http://schemas.openxmlformats.org/officeDocument/2006/relationships/hyperlink" Target="https://pbs.twimg.com/ext_tw_video_thumb/1776940454229217280/pu/img/0YKXhsXND4q1d7KP.jpg:large" TargetMode="External"/><Relationship Id="rId3982" Type="http://schemas.openxmlformats.org/officeDocument/2006/relationships/hyperlink" Target="https://pbs.twimg.com/ext_tw_video_thumb/1779706533607297024/pu/img/erau5OOSaAAaPnL8.jpg:large" TargetMode="External"/><Relationship Id="rId489" Type="http://schemas.openxmlformats.org/officeDocument/2006/relationships/hyperlink" Target="https://pbs.twimg.com/media/Fw-LTfkakAErvm9.jpg:large" TargetMode="External"/><Relationship Id="rId696" Type="http://schemas.openxmlformats.org/officeDocument/2006/relationships/hyperlink" Target="https://twitter.com/AboutTNG/status/1670377899491483650" TargetMode="External"/><Relationship Id="rId2377" Type="http://schemas.openxmlformats.org/officeDocument/2006/relationships/hyperlink" Target="https://pbs.twimg.com/profile_images/1577144849437888514/d9x3nKN8_200x200.jpg" TargetMode="External"/><Relationship Id="rId2584" Type="http://schemas.openxmlformats.org/officeDocument/2006/relationships/hyperlink" Target="https://twitter.com/ToyotaID/status/1753380242293760360" TargetMode="External"/><Relationship Id="rId2791" Type="http://schemas.openxmlformats.org/officeDocument/2006/relationships/hyperlink" Target="https://pbs.twimg.com/profile_images/1754011863036346368/bqh8XaJ__200x200.jpg" TargetMode="External"/><Relationship Id="rId3428" Type="http://schemas.openxmlformats.org/officeDocument/2006/relationships/hyperlink" Target="https://twitter.com/SuzukiIndonesia/status/1770764732124778895" TargetMode="External"/><Relationship Id="rId3635" Type="http://schemas.openxmlformats.org/officeDocument/2006/relationships/hyperlink" Target="https://pbs.twimg.com/profile_images/1577144849437888514/d9x3nKN8_200x200.jpg" TargetMode="External"/><Relationship Id="rId349" Type="http://schemas.openxmlformats.org/officeDocument/2006/relationships/hyperlink" Target="https://pbs.twimg.com/profile_images/1720345643695435776/XL5dLpsa_200x200.jpg" TargetMode="External"/><Relationship Id="rId556" Type="http://schemas.openxmlformats.org/officeDocument/2006/relationships/hyperlink" Target="https://twitter.com/NarasiNewsroom/status/1664554021183684608" TargetMode="External"/><Relationship Id="rId763" Type="http://schemas.openxmlformats.org/officeDocument/2006/relationships/hyperlink" Target="https://pbs.twimg.com/profile_images/1600820751455883265/F2VU10sZ_200x200.jpg" TargetMode="External"/><Relationship Id="rId1186" Type="http://schemas.openxmlformats.org/officeDocument/2006/relationships/hyperlink" Target="https://twitter.com/rf_ramadhan" TargetMode="External"/><Relationship Id="rId1393" Type="http://schemas.openxmlformats.org/officeDocument/2006/relationships/hyperlink" Target="https://pbs.twimg.com/ext_tw_video_thumb/1711909915223293952/pu/img/sbiqT5mqbODZ8zq7.jpg:large" TargetMode="External"/><Relationship Id="rId2237" Type="http://schemas.openxmlformats.org/officeDocument/2006/relationships/hyperlink" Target="https://twitter.com/widyawewed" TargetMode="External"/><Relationship Id="rId2444" Type="http://schemas.openxmlformats.org/officeDocument/2006/relationships/hyperlink" Target="https://pbs.twimg.com/media/GEfw_yubEAA3w2e.jpg:large" TargetMode="External"/><Relationship Id="rId3842" Type="http://schemas.openxmlformats.org/officeDocument/2006/relationships/hyperlink" Target="https://pbs.twimg.com/profile_images/1388091851228340225/8WJRtx9T_200x200.png" TargetMode="External"/><Relationship Id="rId209" Type="http://schemas.openxmlformats.org/officeDocument/2006/relationships/hyperlink" Target="https://pbs.twimg.com/media/FpU743OaAAAYk-v.jpg:large" TargetMode="External"/><Relationship Id="rId416" Type="http://schemas.openxmlformats.org/officeDocument/2006/relationships/hyperlink" Target="https://pbs.twimg.com/profile_images/1705118065179164673/GubCsBrE_200x200.jpg" TargetMode="External"/><Relationship Id="rId970" Type="http://schemas.openxmlformats.org/officeDocument/2006/relationships/hyperlink" Target="https://pbs.twimg.com/media/F2hXoaFacAAIx3y.jpg:large" TargetMode="External"/><Relationship Id="rId1046" Type="http://schemas.openxmlformats.org/officeDocument/2006/relationships/hyperlink" Target="https://twitter.com/Dargombes83" TargetMode="External"/><Relationship Id="rId1253" Type="http://schemas.openxmlformats.org/officeDocument/2006/relationships/hyperlink" Target="https://pbs.twimg.com/media/F6n9luXboAAKl4k.jpg:large" TargetMode="External"/><Relationship Id="rId2651" Type="http://schemas.openxmlformats.org/officeDocument/2006/relationships/hyperlink" Target="https://pbs.twimg.com/profile_images/1401715267269320704/wGnbwgO3_200x200.jpg" TargetMode="External"/><Relationship Id="rId3702" Type="http://schemas.openxmlformats.org/officeDocument/2006/relationships/hyperlink" Target="https://twitter.com/Honda_HJC/status/1775697952717283456" TargetMode="External"/><Relationship Id="rId623" Type="http://schemas.openxmlformats.org/officeDocument/2006/relationships/hyperlink" Target="https://twitter.com/SuzukiIndonesia/status/1667124756125212674" TargetMode="External"/><Relationship Id="rId830" Type="http://schemas.openxmlformats.org/officeDocument/2006/relationships/hyperlink" Target="https://pbs.twimg.com/profile_images/1677058455029559298/VXDqcOAe_200x200.jpg" TargetMode="External"/><Relationship Id="rId1460" Type="http://schemas.openxmlformats.org/officeDocument/2006/relationships/hyperlink" Target="https://pbs.twimg.com/ext_tw_video_thumb/1716091683769896960/pu/img/DFTc9M3rKVXGXL99.jpg:large" TargetMode="External"/><Relationship Id="rId2304" Type="http://schemas.openxmlformats.org/officeDocument/2006/relationships/hyperlink" Target="https://twitter.com/kompascom/status/1742875667979723089" TargetMode="External"/><Relationship Id="rId2511" Type="http://schemas.openxmlformats.org/officeDocument/2006/relationships/hyperlink" Target="https://twitter.com/INABadminton/status/1751571612837744756" TargetMode="External"/><Relationship Id="rId1113" Type="http://schemas.openxmlformats.org/officeDocument/2006/relationships/hyperlink" Target="https://pbs.twimg.com/ext_tw_video_thumb/1696866528489246720/pu/img/_75KnLC_pNsZPXA6.jpg:large" TargetMode="External"/><Relationship Id="rId1320" Type="http://schemas.openxmlformats.org/officeDocument/2006/relationships/hyperlink" Target="https://twitter.com/tjokroadisoerjo" TargetMode="External"/><Relationship Id="rId4269" Type="http://schemas.openxmlformats.org/officeDocument/2006/relationships/hyperlink" Target="https://twitter.com/DaihatsuInd/status/1783692486340198496" TargetMode="External"/><Relationship Id="rId3078" Type="http://schemas.openxmlformats.org/officeDocument/2006/relationships/hyperlink" Target="https://twitter.com/jntexpressid/status/1764493004180701315" TargetMode="External"/><Relationship Id="rId3285" Type="http://schemas.openxmlformats.org/officeDocument/2006/relationships/hyperlink" Target="http://era.id/" TargetMode="External"/><Relationship Id="rId3492" Type="http://schemas.openxmlformats.org/officeDocument/2006/relationships/hyperlink" Target="https://pbs.twimg.com/profile_images/1577144849437888514/d9x3nKN8_200x200.jpg" TargetMode="External"/><Relationship Id="rId4129" Type="http://schemas.openxmlformats.org/officeDocument/2006/relationships/hyperlink" Target="https://pbs.twimg.com/profile_images/1755827325604872192/aivr7Yu1_200x200.jpg" TargetMode="External"/><Relationship Id="rId4336" Type="http://schemas.openxmlformats.org/officeDocument/2006/relationships/hyperlink" Target="https://twitter.com/ToyotaID/status/1785262835070550475" TargetMode="External"/><Relationship Id="rId2094" Type="http://schemas.openxmlformats.org/officeDocument/2006/relationships/hyperlink" Target="https://pbs.twimg.com/profile_images/1759248845178019840/OyWrc8hA_200x200.jpg" TargetMode="External"/><Relationship Id="rId3145" Type="http://schemas.openxmlformats.org/officeDocument/2006/relationships/hyperlink" Target="https://pbs.twimg.com/profile_images/1670997078397558784/H9lEhaOq_200x200.jpg" TargetMode="External"/><Relationship Id="rId3352" Type="http://schemas.openxmlformats.org/officeDocument/2006/relationships/hyperlink" Target="https://pbs.twimg.com/profile_images/1716747602581164032/OFQz9c8f_200x200.jpg" TargetMode="External"/><Relationship Id="rId273" Type="http://schemas.openxmlformats.org/officeDocument/2006/relationships/hyperlink" Target="https://pbs.twimg.com/ext_tw_video_thumb/1640950525943484416/pu/img/PwlnzCYvrphyF1-7.jpg:large" TargetMode="External"/><Relationship Id="rId480" Type="http://schemas.openxmlformats.org/officeDocument/2006/relationships/hyperlink" Target="https://twitter.com/ai_risma15" TargetMode="External"/><Relationship Id="rId2161" Type="http://schemas.openxmlformats.org/officeDocument/2006/relationships/hyperlink" Target="https://twitter.com/adiguu" TargetMode="External"/><Relationship Id="rId3005" Type="http://schemas.openxmlformats.org/officeDocument/2006/relationships/hyperlink" Target="https://twitter.com/VIVAcoid/status/1762706848644497416" TargetMode="External"/><Relationship Id="rId3212" Type="http://schemas.openxmlformats.org/officeDocument/2006/relationships/hyperlink" Target="https://pbs.twimg.com/profile_images/1447891799842779143/9fHut2AP_200x200.jpg" TargetMode="External"/><Relationship Id="rId133" Type="http://schemas.openxmlformats.org/officeDocument/2006/relationships/hyperlink" Target="https://twitter.com/erista_maul/status/1621192946120032257" TargetMode="External"/><Relationship Id="rId340" Type="http://schemas.openxmlformats.org/officeDocument/2006/relationships/hyperlink" Target="https://pbs.twimg.com/media/FwOZavTWcAE8D6Q.jpg:large" TargetMode="External"/><Relationship Id="rId2021" Type="http://schemas.openxmlformats.org/officeDocument/2006/relationships/hyperlink" Target="https://twitter.com/InstaForex_INDO" TargetMode="External"/><Relationship Id="rId200" Type="http://schemas.openxmlformats.org/officeDocument/2006/relationships/hyperlink" Target="https://twitter.com/WulingMotorsID/status/1626586496231952387" TargetMode="External"/><Relationship Id="rId2978" Type="http://schemas.openxmlformats.org/officeDocument/2006/relationships/hyperlink" Target="https://pbs.twimg.com/media/GHQMKQfaAAACm-a.png:large" TargetMode="External"/><Relationship Id="rId4193" Type="http://schemas.openxmlformats.org/officeDocument/2006/relationships/hyperlink" Target="https://pbs.twimg.com/profile_images/1508786195329056779/FbQKilJ1_200x200.jpg" TargetMode="External"/><Relationship Id="rId1787" Type="http://schemas.openxmlformats.org/officeDocument/2006/relationships/hyperlink" Target="https://twitter.com/Honda_HJC/status/1727536964931641508" TargetMode="External"/><Relationship Id="rId1994" Type="http://schemas.openxmlformats.org/officeDocument/2006/relationships/hyperlink" Target="https://twitter.com/radarlampung/status/1733118397842702754" TargetMode="External"/><Relationship Id="rId2838" Type="http://schemas.openxmlformats.org/officeDocument/2006/relationships/hyperlink" Target="https://pbs.twimg.com/media/GGr-GxfbQAA8Omw.jpg:large" TargetMode="External"/><Relationship Id="rId79" Type="http://schemas.openxmlformats.org/officeDocument/2006/relationships/hyperlink" Target="https://pbs.twimg.com/media/FmuodKPagAAM8Vy.jpg:large" TargetMode="External"/><Relationship Id="rId1647" Type="http://schemas.openxmlformats.org/officeDocument/2006/relationships/hyperlink" Target="https://twitter.com/detikcom/status/1723640527986532608" TargetMode="External"/><Relationship Id="rId1854" Type="http://schemas.openxmlformats.org/officeDocument/2006/relationships/hyperlink" Target="https://pbs.twimg.com/profile_images/1670997078397558784/H9lEhaOq_200x200.jpg" TargetMode="External"/><Relationship Id="rId2905" Type="http://schemas.openxmlformats.org/officeDocument/2006/relationships/hyperlink" Target="https://pbs.twimg.com/media/GG7b2Q6bsAAla3N.jpg:large" TargetMode="External"/><Relationship Id="rId4053" Type="http://schemas.openxmlformats.org/officeDocument/2006/relationships/hyperlink" Target="https://pbs.twimg.com/ext_tw_video_thumb/1780781028136861696/pu/img/y8hGKSH-tUJxAvXo.jpg:large" TargetMode="External"/><Relationship Id="rId4260" Type="http://schemas.openxmlformats.org/officeDocument/2006/relationships/hyperlink" Target="https://pbs.twimg.com/media/GMA5bUNbYAAINpk.jpg:large" TargetMode="External"/><Relationship Id="rId1507" Type="http://schemas.openxmlformats.org/officeDocument/2006/relationships/hyperlink" Target="https://pbs.twimg.com/profile_images/1789717429943513088/De_m19v6_200x200.jpg" TargetMode="External"/><Relationship Id="rId1714" Type="http://schemas.openxmlformats.org/officeDocument/2006/relationships/hyperlink" Target="https://twitter.com/SuzukiIndonesia/status/1725467662015476045" TargetMode="External"/><Relationship Id="rId4120" Type="http://schemas.openxmlformats.org/officeDocument/2006/relationships/hyperlink" Target="https://twitter.com/dani_nata211/status/1781671532596769122" TargetMode="External"/><Relationship Id="rId1921" Type="http://schemas.openxmlformats.org/officeDocument/2006/relationships/hyperlink" Target="https://twitter.com/setiadjiprabowo" TargetMode="External"/><Relationship Id="rId3679" Type="http://schemas.openxmlformats.org/officeDocument/2006/relationships/hyperlink" Target="http://kompas.com/" TargetMode="External"/><Relationship Id="rId2488" Type="http://schemas.openxmlformats.org/officeDocument/2006/relationships/hyperlink" Target="https://pbs.twimg.com/profile_images/1662866682204024832/yy4WFRwg_200x200.jpg" TargetMode="External"/><Relationship Id="rId3886" Type="http://schemas.openxmlformats.org/officeDocument/2006/relationships/hyperlink" Target="https://pbs.twimg.com/profile_images/1670997078397558784/H9lEhaOq_200x200.jpg" TargetMode="External"/><Relationship Id="rId1297" Type="http://schemas.openxmlformats.org/officeDocument/2006/relationships/hyperlink" Target="https://pbs.twimg.com/media/F7UKX-YboAAu18h.jpg:large" TargetMode="External"/><Relationship Id="rId2695" Type="http://schemas.openxmlformats.org/officeDocument/2006/relationships/hyperlink" Target="https://pbs.twimg.com/ext_tw_video_thumb/1756128684837412864/pu/img/Yh3Uc8eYygiRTBYG.jpg:large" TargetMode="External"/><Relationship Id="rId3539" Type="http://schemas.openxmlformats.org/officeDocument/2006/relationships/hyperlink" Target="https://pbs.twimg.com/profile_images/1577144849437888514/d9x3nKN8_200x200.jpg" TargetMode="External"/><Relationship Id="rId3746" Type="http://schemas.openxmlformats.org/officeDocument/2006/relationships/hyperlink" Target="https://twitter.com/voucari" TargetMode="External"/><Relationship Id="rId3953" Type="http://schemas.openxmlformats.org/officeDocument/2006/relationships/hyperlink" Target="https://pbs.twimg.com/media/GLAu2urasAAdKfa.jpg:large" TargetMode="External"/><Relationship Id="rId667" Type="http://schemas.openxmlformats.org/officeDocument/2006/relationships/hyperlink" Target="https://pbs.twimg.com/profile_images/1623512350010781697/f5S8mDen_200x200.jpg" TargetMode="External"/><Relationship Id="rId874" Type="http://schemas.openxmlformats.org/officeDocument/2006/relationships/hyperlink" Target="https://pbs.twimg.com/profile_images/901192096245096449/74jdZuIJ_200x200.jpg" TargetMode="External"/><Relationship Id="rId2348" Type="http://schemas.openxmlformats.org/officeDocument/2006/relationships/hyperlink" Target="https://twitter.com/SuzukiIndonesia/status/1745401708476252550" TargetMode="External"/><Relationship Id="rId2555" Type="http://schemas.openxmlformats.org/officeDocument/2006/relationships/hyperlink" Target="https://twitter.com/Malangraya_info/status/1752255706852663519" TargetMode="External"/><Relationship Id="rId2762" Type="http://schemas.openxmlformats.org/officeDocument/2006/relationships/hyperlink" Target="https://twitter.com/ToyotaID/status/1758453674903294302" TargetMode="External"/><Relationship Id="rId3606" Type="http://schemas.openxmlformats.org/officeDocument/2006/relationships/hyperlink" Target="https://twitter.com/SuzukiIndonesia/status/1774028915318956443" TargetMode="External"/><Relationship Id="rId3813" Type="http://schemas.openxmlformats.org/officeDocument/2006/relationships/hyperlink" Target="https://pbs.twimg.com/ext_tw_video_thumb/1777163505885741056/pu/img/W7N1bGQvb4D1W9K-.jpg:large" TargetMode="External"/><Relationship Id="rId527" Type="http://schemas.openxmlformats.org/officeDocument/2006/relationships/hyperlink" Target="https://twitter.com/satria_intan" TargetMode="External"/><Relationship Id="rId734" Type="http://schemas.openxmlformats.org/officeDocument/2006/relationships/hyperlink" Target="https://twitter.com/tempodotco/status/1672154282630733827" TargetMode="External"/><Relationship Id="rId941" Type="http://schemas.openxmlformats.org/officeDocument/2006/relationships/hyperlink" Target="https://pbs.twimg.com/profile_images/1281957753871687680/WpV4KzQI_200x200.jpg" TargetMode="External"/><Relationship Id="rId1157" Type="http://schemas.openxmlformats.org/officeDocument/2006/relationships/hyperlink" Target="https://pbs.twimg.com/profile_images/1447891799842779143/9fHut2AP_200x200.jpg" TargetMode="External"/><Relationship Id="rId1364" Type="http://schemas.openxmlformats.org/officeDocument/2006/relationships/hyperlink" Target="https://twitter.com/AryaBudiyana" TargetMode="External"/><Relationship Id="rId1571" Type="http://schemas.openxmlformats.org/officeDocument/2006/relationships/hyperlink" Target="https://pbs.twimg.com/profile_images/1752255530947788800/uEwet8Ga_200x200.jpg" TargetMode="External"/><Relationship Id="rId2208" Type="http://schemas.openxmlformats.org/officeDocument/2006/relationships/hyperlink" Target="https://pbs.twimg.com/profile_images/807620856247504896/mjN5Gz3r_200x200.jpg" TargetMode="External"/><Relationship Id="rId2415" Type="http://schemas.openxmlformats.org/officeDocument/2006/relationships/hyperlink" Target="https://pbs.twimg.com/profile_images/1608725525606072321/aEsTpkps_200x200.jpg" TargetMode="External"/><Relationship Id="rId2622" Type="http://schemas.openxmlformats.org/officeDocument/2006/relationships/hyperlink" Target="https://pbs.twimg.com/profile_images/1670997078397558784/H9lEhaOq_200x200.jpg" TargetMode="External"/><Relationship Id="rId70" Type="http://schemas.openxmlformats.org/officeDocument/2006/relationships/hyperlink" Target="https://twitter.com/RandomWorldWar/status/1614809273896415234" TargetMode="External"/><Relationship Id="rId801" Type="http://schemas.openxmlformats.org/officeDocument/2006/relationships/hyperlink" Target="https://pbs.twimg.com/media/F0Zyb4XaEAAYpAi.jpg:large" TargetMode="External"/><Relationship Id="rId1017" Type="http://schemas.openxmlformats.org/officeDocument/2006/relationships/hyperlink" Target="https://pbs.twimg.com/profile_images/1445079538317213702/5AdzBd4s_200x200.jpg" TargetMode="External"/><Relationship Id="rId1224" Type="http://schemas.openxmlformats.org/officeDocument/2006/relationships/hyperlink" Target="https://twitter.com/muflihiin" TargetMode="External"/><Relationship Id="rId1431" Type="http://schemas.openxmlformats.org/officeDocument/2006/relationships/hyperlink" Target="https://pbs.twimg.com/profile_images/1668547853344710657/0FZHG6VS_200x200.jpg" TargetMode="External"/><Relationship Id="rId3189" Type="http://schemas.openxmlformats.org/officeDocument/2006/relationships/hyperlink" Target="https://pbs.twimg.com/media/GIU46lkaIAAG4b8.jpg:large" TargetMode="External"/><Relationship Id="rId3396" Type="http://schemas.openxmlformats.org/officeDocument/2006/relationships/hyperlink" Target="https://twitter.com/WulingMotorsID/status/1770289388720935303" TargetMode="External"/><Relationship Id="rId3049" Type="http://schemas.openxmlformats.org/officeDocument/2006/relationships/hyperlink" Target="https://twitter.com/FarhiyaTrans/status/1763850432877871296" TargetMode="External"/><Relationship Id="rId3256" Type="http://schemas.openxmlformats.org/officeDocument/2006/relationships/hyperlink" Target="https://twitter.com/kumparan/status/1768227630330114137" TargetMode="External"/><Relationship Id="rId3463" Type="http://schemas.openxmlformats.org/officeDocument/2006/relationships/hyperlink" Target="https://pbs.twimg.com/profile_images/1769677807465197568/xByXpnHW_200x200.jpg" TargetMode="External"/><Relationship Id="rId4307" Type="http://schemas.openxmlformats.org/officeDocument/2006/relationships/hyperlink" Target="https://pbs.twimg.com/profile_images/3275840433/fc551d765a2b4ba04075cd467e3a016c_200x200.jpeg" TargetMode="External"/><Relationship Id="rId177" Type="http://schemas.openxmlformats.org/officeDocument/2006/relationships/hyperlink" Target="https://pbs.twimg.com/media/Fo21lzzakAMkUkK.jpg:large" TargetMode="External"/><Relationship Id="rId384" Type="http://schemas.openxmlformats.org/officeDocument/2006/relationships/hyperlink" Target="https://pbs.twimg.com/profile_images/1120289077075398657/tG7pb6j5_200x200.jpg" TargetMode="External"/><Relationship Id="rId591" Type="http://schemas.openxmlformats.org/officeDocument/2006/relationships/hyperlink" Target="https://pbs.twimg.com/media/Fx2tpfwaQAI2gwW.jpg:large" TargetMode="External"/><Relationship Id="rId2065" Type="http://schemas.openxmlformats.org/officeDocument/2006/relationships/hyperlink" Target="https://twitter.com/bumenredjaabadi/status/1735230649655836871" TargetMode="External"/><Relationship Id="rId2272" Type="http://schemas.openxmlformats.org/officeDocument/2006/relationships/hyperlink" Target="https://pbs.twimg.com/media/GFBKlklbcAAmtgm.jpg:large" TargetMode="External"/><Relationship Id="rId3116" Type="http://schemas.openxmlformats.org/officeDocument/2006/relationships/hyperlink" Target="https://pbs.twimg.com/profile_images/1659747990150713344/3aEmPXcy_200x200.jpg" TargetMode="External"/><Relationship Id="rId3670" Type="http://schemas.openxmlformats.org/officeDocument/2006/relationships/hyperlink" Target="https://pbs.twimg.com/ext_tw_video_thumb/1775329274658181120/pu/img/n6fWznE_L7guvNV-.jpg:large" TargetMode="External"/><Relationship Id="rId244" Type="http://schemas.openxmlformats.org/officeDocument/2006/relationships/hyperlink" Target="https://pbs.twimg.com/media/Fq25jCMaQAI4YdS.jpg:large" TargetMode="External"/><Relationship Id="rId1081" Type="http://schemas.openxmlformats.org/officeDocument/2006/relationships/hyperlink" Target="https://pbs.twimg.com/media/F4OGPfiaAAACLSF.jpg:large" TargetMode="External"/><Relationship Id="rId3323" Type="http://schemas.openxmlformats.org/officeDocument/2006/relationships/hyperlink" Target="https://twitter.com/DaihatsuInd/status/1769559358139236857" TargetMode="External"/><Relationship Id="rId3530" Type="http://schemas.openxmlformats.org/officeDocument/2006/relationships/hyperlink" Target="https://pbs.twimg.com/profile_images/1388091851228340225/8WJRtx9T_200x200.png" TargetMode="External"/><Relationship Id="rId451" Type="http://schemas.openxmlformats.org/officeDocument/2006/relationships/hyperlink" Target="https://pbs.twimg.com/media/FtXAWL7aAAA5pxU.jpg:large" TargetMode="External"/><Relationship Id="rId2132" Type="http://schemas.openxmlformats.org/officeDocument/2006/relationships/hyperlink" Target="https://pbs.twimg.com/media/GB3cUnjaQAAICzl.jpg:large" TargetMode="External"/><Relationship Id="rId104" Type="http://schemas.openxmlformats.org/officeDocument/2006/relationships/hyperlink" Target="https://pbs.twimg.com/media/FnTC8SaaUAAAmLT.jpg:large" TargetMode="External"/><Relationship Id="rId311" Type="http://schemas.openxmlformats.org/officeDocument/2006/relationships/hyperlink" Target="https://pbs.twimg.com/profile_images/1268802866568806401/nqL8otRC_200x200.jpg" TargetMode="External"/><Relationship Id="rId1898" Type="http://schemas.openxmlformats.org/officeDocument/2006/relationships/hyperlink" Target="https://pbs.twimg.com/profile_images/1654106481820852224/gapYp1_H_200x200.jpg" TargetMode="External"/><Relationship Id="rId2949" Type="http://schemas.openxmlformats.org/officeDocument/2006/relationships/hyperlink" Target="https://twitter.com/kompascom/status/1761371178961358948" TargetMode="External"/><Relationship Id="rId4097" Type="http://schemas.openxmlformats.org/officeDocument/2006/relationships/hyperlink" Target="https://twitter.com/ToyotaID/status/1781880540024500603" TargetMode="External"/><Relationship Id="rId1758" Type="http://schemas.openxmlformats.org/officeDocument/2006/relationships/hyperlink" Target="https://pbs.twimg.com/profile_images/1577144849437888514/d9x3nKN8_200x200.jpg" TargetMode="External"/><Relationship Id="rId2809" Type="http://schemas.openxmlformats.org/officeDocument/2006/relationships/hyperlink" Target="https://pbs.twimg.com/media/GGniw1obYAAeomS.jpg:large" TargetMode="External"/><Relationship Id="rId4164" Type="http://schemas.openxmlformats.org/officeDocument/2006/relationships/hyperlink" Target="https://twitter.com/DaihatsuInd/status/1782659581799526729" TargetMode="External"/><Relationship Id="rId4371" Type="http://schemas.openxmlformats.org/officeDocument/2006/relationships/hyperlink" Target="https://pbs.twimg.com/ext_tw_video_thumb/1785211443882967040/pu/img/Xp8fefgIy_vwHXSV.jpg:large" TargetMode="External"/><Relationship Id="rId1965" Type="http://schemas.openxmlformats.org/officeDocument/2006/relationships/hyperlink" Target="https://pbs.twimg.com/profile_images/1094855858775777280/r739WoYc_200x200.jpg" TargetMode="External"/><Relationship Id="rId3180" Type="http://schemas.openxmlformats.org/officeDocument/2006/relationships/hyperlink" Target="https://twitter.com/SuzukiIndonesia/status/1766777554701254736" TargetMode="External"/><Relationship Id="rId4024" Type="http://schemas.openxmlformats.org/officeDocument/2006/relationships/hyperlink" Target="https://twitter.com/ToyotaID/status/1780551790116876472" TargetMode="External"/><Relationship Id="rId4231" Type="http://schemas.openxmlformats.org/officeDocument/2006/relationships/hyperlink" Target="https://twitter.com/SuzukiIndonesia/status/1783119202850861271" TargetMode="External"/><Relationship Id="rId1618" Type="http://schemas.openxmlformats.org/officeDocument/2006/relationships/hyperlink" Target="https://twitter.com/SuzukiIndonesia/status/1722205128089047316" TargetMode="External"/><Relationship Id="rId1825" Type="http://schemas.openxmlformats.org/officeDocument/2006/relationships/hyperlink" Target="https://pbs.twimg.com/media/GCa5oVubYAA6pDd.jpg:large" TargetMode="External"/><Relationship Id="rId3040" Type="http://schemas.openxmlformats.org/officeDocument/2006/relationships/hyperlink" Target="https://twitter.com/cipicapach2/status/1763674036310286846" TargetMode="External"/><Relationship Id="rId3997" Type="http://schemas.openxmlformats.org/officeDocument/2006/relationships/hyperlink" Target="https://pbs.twimg.com/profile_images/1558677773090439168/G0L9IPeC_200x200.jpg" TargetMode="External"/><Relationship Id="rId2599" Type="http://schemas.openxmlformats.org/officeDocument/2006/relationships/hyperlink" Target="https://pbs.twimg.com/profile_images/1683699442195779585/RiZF3LYN_200x200.jpg" TargetMode="External"/><Relationship Id="rId3857" Type="http://schemas.openxmlformats.org/officeDocument/2006/relationships/hyperlink" Target="https://pbs.twimg.com/profile_images/1670997078397558784/H9lEhaOq_200x200.jpg" TargetMode="External"/><Relationship Id="rId778" Type="http://schemas.openxmlformats.org/officeDocument/2006/relationships/hyperlink" Target="https://pbs.twimg.com/profile_images/1777591926935748608/E9N4gA5T_200x200.jpg" TargetMode="External"/><Relationship Id="rId985" Type="http://schemas.openxmlformats.org/officeDocument/2006/relationships/hyperlink" Target="https://twitter.com/ShaPhavlov" TargetMode="External"/><Relationship Id="rId2459" Type="http://schemas.openxmlformats.org/officeDocument/2006/relationships/hyperlink" Target="https://twitter.com/IDNTimes/status/1750099651116904608" TargetMode="External"/><Relationship Id="rId2666" Type="http://schemas.openxmlformats.org/officeDocument/2006/relationships/hyperlink" Target="https://twitter.com/ResaDwiast/status/1755510728277344411" TargetMode="External"/><Relationship Id="rId2873" Type="http://schemas.openxmlformats.org/officeDocument/2006/relationships/hyperlink" Target="https://twitter.com/myHyundai_id/status/1760241467778638223" TargetMode="External"/><Relationship Id="rId3717" Type="http://schemas.openxmlformats.org/officeDocument/2006/relationships/hyperlink" Target="https://twitter.com/chickywn/status/1775852441227206807" TargetMode="External"/><Relationship Id="rId3924" Type="http://schemas.openxmlformats.org/officeDocument/2006/relationships/hyperlink" Target="https://pbs.twimg.com/profile_images/1720998704566751232/35v7AU3s_200x200.jpg" TargetMode="External"/><Relationship Id="rId638" Type="http://schemas.openxmlformats.org/officeDocument/2006/relationships/hyperlink" Target="https://pbs.twimg.com/profile_images/1657283286463582209/-8HSjERq_200x200.jpg" TargetMode="External"/><Relationship Id="rId845" Type="http://schemas.openxmlformats.org/officeDocument/2006/relationships/hyperlink" Target="https://pbs.twimg.com/profile_images/1562698791840813057/leCkMg4S_200x200.jpg" TargetMode="External"/><Relationship Id="rId1268" Type="http://schemas.openxmlformats.org/officeDocument/2006/relationships/hyperlink" Target="https://pbs.twimg.com/media/F67k3V0agAA3a77.jpg:large" TargetMode="External"/><Relationship Id="rId1475" Type="http://schemas.openxmlformats.org/officeDocument/2006/relationships/hyperlink" Target="https://pbs.twimg.com/profile_images/1447891799842779143/9fHut2AP_200x200.jpg" TargetMode="External"/><Relationship Id="rId1682" Type="http://schemas.openxmlformats.org/officeDocument/2006/relationships/hyperlink" Target="https://twitter.com/jntexpressid/status/1724339804400402533" TargetMode="External"/><Relationship Id="rId2319" Type="http://schemas.openxmlformats.org/officeDocument/2006/relationships/hyperlink" Target="https://pbs.twimg.com/profile_images/1354095189636210690/SbdpXIAi_200x200.jpg" TargetMode="External"/><Relationship Id="rId2526" Type="http://schemas.openxmlformats.org/officeDocument/2006/relationships/hyperlink" Target="https://twitter.com/anonimuse_" TargetMode="External"/><Relationship Id="rId2733" Type="http://schemas.openxmlformats.org/officeDocument/2006/relationships/hyperlink" Target="https://pbs.twimg.com/profile_images/1508786195329056779/FbQKilJ1_200x200.jpg" TargetMode="External"/><Relationship Id="rId705" Type="http://schemas.openxmlformats.org/officeDocument/2006/relationships/hyperlink" Target="https://pbs.twimg.com/media/Fy5mpGfaEAEB3Ge.jpg:large" TargetMode="External"/><Relationship Id="rId1128" Type="http://schemas.openxmlformats.org/officeDocument/2006/relationships/hyperlink" Target="https://twitter.com/Romy_damara" TargetMode="External"/><Relationship Id="rId1335" Type="http://schemas.openxmlformats.org/officeDocument/2006/relationships/hyperlink" Target="https://twitter.com/JatengPos/status/1709886269948645723" TargetMode="External"/><Relationship Id="rId1542" Type="http://schemas.openxmlformats.org/officeDocument/2006/relationships/hyperlink" Target="https://pbs.twimg.com/profile_images/1578015082637709318/Zk_t_7AA_200x200.jpg" TargetMode="External"/><Relationship Id="rId2940" Type="http://schemas.openxmlformats.org/officeDocument/2006/relationships/hyperlink" Target="https://twitter.com/myHyundai_id/status/1761629077801410604" TargetMode="External"/><Relationship Id="rId912" Type="http://schemas.openxmlformats.org/officeDocument/2006/relationships/hyperlink" Target="https://twitter.com/Tribun_Solo/status/1681675697310535680" TargetMode="External"/><Relationship Id="rId2800" Type="http://schemas.openxmlformats.org/officeDocument/2006/relationships/hyperlink" Target="https://twitter.com/FarhiyaTrans/status/1759300777754099876" TargetMode="External"/><Relationship Id="rId41" Type="http://schemas.openxmlformats.org/officeDocument/2006/relationships/hyperlink" Target="https://mobile.twitter.com/jawapos/status/1612123051591892993" TargetMode="External"/><Relationship Id="rId1402" Type="http://schemas.openxmlformats.org/officeDocument/2006/relationships/hyperlink" Target="https://pbs.twimg.com/profile_images/1670997078397558784/H9lEhaOq_200x200.jpg" TargetMode="External"/><Relationship Id="rId288" Type="http://schemas.openxmlformats.org/officeDocument/2006/relationships/hyperlink" Target="https://twitter.com/ataeera/status/1646874916636225538" TargetMode="External"/><Relationship Id="rId3367" Type="http://schemas.openxmlformats.org/officeDocument/2006/relationships/hyperlink" Target="https://pbs.twimg.com/profile_images/1577144849437888514/d9x3nKN8_200x200.jpg" TargetMode="External"/><Relationship Id="rId3574" Type="http://schemas.openxmlformats.org/officeDocument/2006/relationships/hyperlink" Target="https://pbs.twimg.com/media/GJuAh8fawAAVpNu.jpg:large" TargetMode="External"/><Relationship Id="rId3781" Type="http://schemas.openxmlformats.org/officeDocument/2006/relationships/hyperlink" Target="https://pbs.twimg.com/profile_images/1758019788423774208/s22S_Loj_200x200.jpg" TargetMode="External"/><Relationship Id="rId495" Type="http://schemas.openxmlformats.org/officeDocument/2006/relationships/hyperlink" Target="https://pbs.twimg.com/media/Fw-FHyQaYAANa-I.jpg:large" TargetMode="External"/><Relationship Id="rId2176" Type="http://schemas.openxmlformats.org/officeDocument/2006/relationships/hyperlink" Target="https://pbs.twimg.com/profile_images/1311511722595741696/CewAoUkT_200x200.jpg" TargetMode="External"/><Relationship Id="rId2383" Type="http://schemas.openxmlformats.org/officeDocument/2006/relationships/hyperlink" Target="https://twitter.com/WulingMotorsID/status/1747159084984619276" TargetMode="External"/><Relationship Id="rId2590" Type="http://schemas.openxmlformats.org/officeDocument/2006/relationships/hyperlink" Target="https://twitter.com/SuzukiIndonesia/status/1753368816174993895" TargetMode="External"/><Relationship Id="rId3227" Type="http://schemas.openxmlformats.org/officeDocument/2006/relationships/hyperlink" Target="https://twitter.com/SuzukiIndonesia/status/1767504333741166769" TargetMode="External"/><Relationship Id="rId3434" Type="http://schemas.openxmlformats.org/officeDocument/2006/relationships/hyperlink" Target="https://twitter.com/kompasiana/status/1771421763806880108" TargetMode="External"/><Relationship Id="rId3641" Type="http://schemas.openxmlformats.org/officeDocument/2006/relationships/hyperlink" Target="https://pbs.twimg.com/media/GKD7yfEacAATd_E.jpg:large" TargetMode="External"/><Relationship Id="rId148" Type="http://schemas.openxmlformats.org/officeDocument/2006/relationships/hyperlink" Target="https://pbs.twimg.com/media/FoNZcgwaAAA14wa.jpg:large" TargetMode="External"/><Relationship Id="rId355" Type="http://schemas.openxmlformats.org/officeDocument/2006/relationships/hyperlink" Target="https://pbs.twimg.com/profile_images/1705118065179164673/GubCsBrE_200x200.jpg" TargetMode="External"/><Relationship Id="rId562" Type="http://schemas.openxmlformats.org/officeDocument/2006/relationships/hyperlink" Target="https://twitter.com/shammy_carrinho" TargetMode="External"/><Relationship Id="rId1192" Type="http://schemas.openxmlformats.org/officeDocument/2006/relationships/hyperlink" Target="https://twitter.com/portaljogjacom" TargetMode="External"/><Relationship Id="rId2036" Type="http://schemas.openxmlformats.org/officeDocument/2006/relationships/hyperlink" Target="https://pbs.twimg.com/profile_images/1354095189636210690/SbdpXIAi_200x200.jpg" TargetMode="External"/><Relationship Id="rId2243" Type="http://schemas.openxmlformats.org/officeDocument/2006/relationships/hyperlink" Target="https://twitter.com/ToyotaID/status/1741053511822127514/" TargetMode="External"/><Relationship Id="rId2450" Type="http://schemas.openxmlformats.org/officeDocument/2006/relationships/hyperlink" Target="https://pbs.twimg.com/media/GEgyWCNa4AAHMvJ.jpg:large" TargetMode="External"/><Relationship Id="rId3501" Type="http://schemas.openxmlformats.org/officeDocument/2006/relationships/hyperlink" Target="https://twitter.com/Pink1Diana/status/1772194251448926350" TargetMode="External"/><Relationship Id="rId215" Type="http://schemas.openxmlformats.org/officeDocument/2006/relationships/hyperlink" Target="https://pbs.twimg.com/profile_images/1646380420123226114/bdxy062q_200x200.jpg" TargetMode="External"/><Relationship Id="rId422" Type="http://schemas.openxmlformats.org/officeDocument/2006/relationships/hyperlink" Target="https://pbs.twimg.com/media/FnuKsfdaMAQzyQ7.jpg:large" TargetMode="External"/><Relationship Id="rId1052" Type="http://schemas.openxmlformats.org/officeDocument/2006/relationships/hyperlink" Target="https://twitter.com/99nWfTV1noN30lf" TargetMode="External"/><Relationship Id="rId2103" Type="http://schemas.openxmlformats.org/officeDocument/2006/relationships/hyperlink" Target="http://tribunnews.com/" TargetMode="External"/><Relationship Id="rId2310" Type="http://schemas.openxmlformats.org/officeDocument/2006/relationships/hyperlink" Target="https://twitter.com/RentalAgalessa" TargetMode="External"/><Relationship Id="rId4068" Type="http://schemas.openxmlformats.org/officeDocument/2006/relationships/hyperlink" Target="http://republika.co.id/" TargetMode="External"/><Relationship Id="rId4275" Type="http://schemas.openxmlformats.org/officeDocument/2006/relationships/hyperlink" Target="https://twitter.com/SuzukiIndonesia/status/1783816034958684624" TargetMode="External"/><Relationship Id="rId1869" Type="http://schemas.openxmlformats.org/officeDocument/2006/relationships/hyperlink" Target="https://twitter.com/hyundaimobil/status/1729333726432383485" TargetMode="External"/><Relationship Id="rId3084" Type="http://schemas.openxmlformats.org/officeDocument/2006/relationships/hyperlink" Target="https://pbs.twimg.com/ext_tw_video_thumb/1765172406094807040/pu/img/DQjqO6dKkGHm-v3g.jpg:large" TargetMode="External"/><Relationship Id="rId3291" Type="http://schemas.openxmlformats.org/officeDocument/2006/relationships/hyperlink" Target="https://pbs.twimg.com/profile_images/745536254519894018/R4o6nfX3_200x200.jpg" TargetMode="External"/><Relationship Id="rId4135" Type="http://schemas.openxmlformats.org/officeDocument/2006/relationships/hyperlink" Target="https://pbs.twimg.com/profile_images/1447891799842779143/9fHut2AP_200x200.jpg" TargetMode="External"/><Relationship Id="rId1729" Type="http://schemas.openxmlformats.org/officeDocument/2006/relationships/hyperlink" Target="https://twitter.com/bang_rid" TargetMode="External"/><Relationship Id="rId1936" Type="http://schemas.openxmlformats.org/officeDocument/2006/relationships/hyperlink" Target="https://pbs.twimg.com/profile_images/1627090155592126466/KALETlfh_200x200.jpg" TargetMode="External"/><Relationship Id="rId4342" Type="http://schemas.openxmlformats.org/officeDocument/2006/relationships/hyperlink" Target="http://kompas.com/" TargetMode="External"/><Relationship Id="rId3151" Type="http://schemas.openxmlformats.org/officeDocument/2006/relationships/hyperlink" Target="https://pbs.twimg.com/ext_tw_video_thumb/1766312773456412672/pu/img/8fmKjbTGF6ggIu54.jpg:large" TargetMode="External"/><Relationship Id="rId4202" Type="http://schemas.openxmlformats.org/officeDocument/2006/relationships/hyperlink" Target="https://twitter.com/DaihatsuInd/status/1782670933586755909" TargetMode="External"/><Relationship Id="rId3011" Type="http://schemas.openxmlformats.org/officeDocument/2006/relationships/hyperlink" Target="https://twitter.com/pikiran_rakyat/status/1762775447933440440" TargetMode="External"/><Relationship Id="rId3968" Type="http://schemas.openxmlformats.org/officeDocument/2006/relationships/hyperlink" Target="https://pbs.twimg.com/profile_images/1682666233869799424/ly0_eEuG_200x200.jpg" TargetMode="External"/><Relationship Id="rId5" Type="http://schemas.openxmlformats.org/officeDocument/2006/relationships/hyperlink" Target="https://twitter.com/GampongSuzuki/status/1609847465347543042" TargetMode="External"/><Relationship Id="rId889" Type="http://schemas.openxmlformats.org/officeDocument/2006/relationships/hyperlink" Target="https://twitter.com/diabetherb/status/1680770118211747840" TargetMode="External"/><Relationship Id="rId2777" Type="http://schemas.openxmlformats.org/officeDocument/2006/relationships/hyperlink" Target="https://pbs.twimg.com/profile_images/1790960870656495616/oZvtjuIC_200x200.jpg" TargetMode="External"/><Relationship Id="rId749" Type="http://schemas.openxmlformats.org/officeDocument/2006/relationships/hyperlink" Target="https://pbs.twimg.com/profile_images/1367833003401965570/1PpIOy3Z_200x200.jpg" TargetMode="External"/><Relationship Id="rId1379" Type="http://schemas.openxmlformats.org/officeDocument/2006/relationships/hyperlink" Target="https://twitter.com/zaidysf" TargetMode="External"/><Relationship Id="rId1586" Type="http://schemas.openxmlformats.org/officeDocument/2006/relationships/hyperlink" Target="https://twitter.com/kompascom/status/1720980524217606333" TargetMode="External"/><Relationship Id="rId2984" Type="http://schemas.openxmlformats.org/officeDocument/2006/relationships/hyperlink" Target="https://pbs.twimg.com/media/GFT2ROqbcAA7WkO.png:large" TargetMode="External"/><Relationship Id="rId3828" Type="http://schemas.openxmlformats.org/officeDocument/2006/relationships/hyperlink" Target="https://pbs.twimg.com/ext_tw_video_thumb/1777564250359341056/pu/img/SGG1CSpoBekkRwBf.jpg:large" TargetMode="External"/><Relationship Id="rId609" Type="http://schemas.openxmlformats.org/officeDocument/2006/relationships/hyperlink" Target="https://twitter.com/mediaindonesia/status/1666656316360896512" TargetMode="External"/><Relationship Id="rId956" Type="http://schemas.openxmlformats.org/officeDocument/2006/relationships/hyperlink" Target="https://pbs.twimg.com/profile_images/1577144849437888514/d9x3nKN8_200x200.jpg" TargetMode="External"/><Relationship Id="rId1239" Type="http://schemas.openxmlformats.org/officeDocument/2006/relationships/hyperlink" Target="https://pbs.twimg.com/profile_images/1750848826150408192/SpRdsXnl_200x200.jpg" TargetMode="External"/><Relationship Id="rId1793" Type="http://schemas.openxmlformats.org/officeDocument/2006/relationships/hyperlink" Target="https://pbs.twimg.com/media/F_nTCwJbYAA4VqH.jpg:large" TargetMode="External"/><Relationship Id="rId2637" Type="http://schemas.openxmlformats.org/officeDocument/2006/relationships/hyperlink" Target="http://tempo.co/" TargetMode="External"/><Relationship Id="rId2844" Type="http://schemas.openxmlformats.org/officeDocument/2006/relationships/hyperlink" Target="http://tempo.co/" TargetMode="External"/><Relationship Id="rId85" Type="http://schemas.openxmlformats.org/officeDocument/2006/relationships/hyperlink" Target="https://twitter.com/arifky87/status/1617379426504937473" TargetMode="External"/><Relationship Id="rId816" Type="http://schemas.openxmlformats.org/officeDocument/2006/relationships/hyperlink" Target="https://twitter.com/SuzukiIndonesia/status/1677540738136174593" TargetMode="External"/><Relationship Id="rId1446" Type="http://schemas.openxmlformats.org/officeDocument/2006/relationships/hyperlink" Target="https://twitter.com/KompasTV/status/1714934264243048595" TargetMode="External"/><Relationship Id="rId1653" Type="http://schemas.openxmlformats.org/officeDocument/2006/relationships/hyperlink" Target="https://pbs.twimg.com/media/F-und7vb0AAJQo3.jpg:large" TargetMode="External"/><Relationship Id="rId1860" Type="http://schemas.openxmlformats.org/officeDocument/2006/relationships/hyperlink" Target="https://pbs.twimg.com/media/GAAuHzxa4AAogHP.jpg:large" TargetMode="External"/><Relationship Id="rId2704" Type="http://schemas.openxmlformats.org/officeDocument/2006/relationships/hyperlink" Target="https://twitter.com/ToyotaID/status/1756634183202672876" TargetMode="External"/><Relationship Id="rId2911" Type="http://schemas.openxmlformats.org/officeDocument/2006/relationships/hyperlink" Target="https://twitter.com/soloposdotcom/status/1760923586515308657" TargetMode="External"/><Relationship Id="rId1306" Type="http://schemas.openxmlformats.org/officeDocument/2006/relationships/hyperlink" Target="https://twitter.com/diyanpramudya" TargetMode="External"/><Relationship Id="rId1513" Type="http://schemas.openxmlformats.org/officeDocument/2006/relationships/hyperlink" Target="https://pbs.twimg.com/profile_images/1498613446505799688/UYXAa7Ab_200x200.jpg" TargetMode="External"/><Relationship Id="rId1720" Type="http://schemas.openxmlformats.org/officeDocument/2006/relationships/hyperlink" Target="https://twitter.com/Pidi_baik" TargetMode="External"/><Relationship Id="rId12" Type="http://schemas.openxmlformats.org/officeDocument/2006/relationships/hyperlink" Target="https://pbs.twimg.com/media/FljipyWaYAIbj0g.jpg:large" TargetMode="External"/><Relationship Id="rId3478" Type="http://schemas.openxmlformats.org/officeDocument/2006/relationships/hyperlink" Target="https://twitter.com/syifaarhmh/status/1771920007930548505" TargetMode="External"/><Relationship Id="rId3685" Type="http://schemas.openxmlformats.org/officeDocument/2006/relationships/hyperlink" Target="https://pbs.twimg.com/media/GKPebivbMAEAVge.jpg:large" TargetMode="External"/><Relationship Id="rId3892" Type="http://schemas.openxmlformats.org/officeDocument/2006/relationships/hyperlink" Target="https://pbs.twimg.com/media/GKnqCVkbAAAzeT1.jpg:large" TargetMode="External"/><Relationship Id="rId399" Type="http://schemas.openxmlformats.org/officeDocument/2006/relationships/hyperlink" Target="https://mobile.twitter.com/momobilid/status/1613113613144694784" TargetMode="External"/><Relationship Id="rId2287" Type="http://schemas.openxmlformats.org/officeDocument/2006/relationships/hyperlink" Target="https://twitter.com/dmsyudha/status/1741840558967189557" TargetMode="External"/><Relationship Id="rId2494" Type="http://schemas.openxmlformats.org/officeDocument/2006/relationships/hyperlink" Target="https://pbs.twimg.com/media/GE28xDcbMAA1RWI.jpg:large" TargetMode="External"/><Relationship Id="rId3338" Type="http://schemas.openxmlformats.org/officeDocument/2006/relationships/hyperlink" Target="https://pbs.twimg.com/profile_images/1446105117342638086/7QTSb2MU_200x200.jpg" TargetMode="External"/><Relationship Id="rId3545" Type="http://schemas.openxmlformats.org/officeDocument/2006/relationships/hyperlink" Target="https://pbs.twimg.com/media/GJlhN7pawAA9u3M.jpg:large" TargetMode="External"/><Relationship Id="rId3752" Type="http://schemas.openxmlformats.org/officeDocument/2006/relationships/hyperlink" Target="https://twitter.com/detikcom/status/1776105046574539050" TargetMode="External"/><Relationship Id="rId259" Type="http://schemas.openxmlformats.org/officeDocument/2006/relationships/hyperlink" Target="https://twitter.com/FajarFarizF/status/1636653137267392513" TargetMode="External"/><Relationship Id="rId466" Type="http://schemas.openxmlformats.org/officeDocument/2006/relationships/hyperlink" Target="https://twitter.com/Rian69TKH" TargetMode="External"/><Relationship Id="rId673" Type="http://schemas.openxmlformats.org/officeDocument/2006/relationships/hyperlink" Target="https://pbs.twimg.com/media/FyqaDgIacAAPblq.jpg:large" TargetMode="External"/><Relationship Id="rId880" Type="http://schemas.openxmlformats.org/officeDocument/2006/relationships/hyperlink" Target="https://pbs.twimg.com/amplify_video_thumb/1680082721593516032/img/-GRO-3Ea1DfPxnqB.jpg:large" TargetMode="External"/><Relationship Id="rId1096" Type="http://schemas.openxmlformats.org/officeDocument/2006/relationships/hyperlink" Target="https://pbs.twimg.com/profile_images/774947533470601216/6GDvRDhK_200x200.jpg" TargetMode="External"/><Relationship Id="rId2147" Type="http://schemas.openxmlformats.org/officeDocument/2006/relationships/hyperlink" Target="https://twitter.com/kompascom/status/1738501474320314655" TargetMode="External"/><Relationship Id="rId2354" Type="http://schemas.openxmlformats.org/officeDocument/2006/relationships/hyperlink" Target="https://twitter.com/maticholic/status/1745639126190391374" TargetMode="External"/><Relationship Id="rId2561" Type="http://schemas.openxmlformats.org/officeDocument/2006/relationships/hyperlink" Target="https://twitter.com/jntexpressid/status/1752162856739672221" TargetMode="External"/><Relationship Id="rId3405" Type="http://schemas.openxmlformats.org/officeDocument/2006/relationships/hyperlink" Target="https://pbs.twimg.com/profile_images/1763576751211589632/yxXzkllA_200x200.jpg" TargetMode="External"/><Relationship Id="rId119" Type="http://schemas.openxmlformats.org/officeDocument/2006/relationships/hyperlink" Target="https://twitter.com/emmanuellagatha/status/1619569725884997637" TargetMode="External"/><Relationship Id="rId326" Type="http://schemas.openxmlformats.org/officeDocument/2006/relationships/hyperlink" Target="http://rentalroofbox.com/" TargetMode="External"/><Relationship Id="rId533" Type="http://schemas.openxmlformats.org/officeDocument/2006/relationships/hyperlink" Target="https://twitter.com/ShopeeID/status/1663364607703150599" TargetMode="External"/><Relationship Id="rId1163" Type="http://schemas.openxmlformats.org/officeDocument/2006/relationships/hyperlink" Target="https://pbs.twimg.com/media/F5V82HubUAAMZic.jpg:large" TargetMode="External"/><Relationship Id="rId1370" Type="http://schemas.openxmlformats.org/officeDocument/2006/relationships/hyperlink" Target="https://twitter.com/teeerraaaa?lang=bn" TargetMode="External"/><Relationship Id="rId2007" Type="http://schemas.openxmlformats.org/officeDocument/2006/relationships/hyperlink" Target="https://twitter.com/jinkiriwang/status/1733427019701227573" TargetMode="External"/><Relationship Id="rId2214" Type="http://schemas.openxmlformats.org/officeDocument/2006/relationships/hyperlink" Target="https://pbs.twimg.com/ext_tw_video_thumb/1739955848095715328/pu/img/Bjs-hdXMuN4rGmz4.jpg:large" TargetMode="External"/><Relationship Id="rId3612" Type="http://schemas.openxmlformats.org/officeDocument/2006/relationships/hyperlink" Target="https://twitter.com/1nserttranstv/status/1774028802638705015" TargetMode="External"/><Relationship Id="rId740" Type="http://schemas.openxmlformats.org/officeDocument/2006/relationships/hyperlink" Target="https://twitter.com/WulingMotorsID/status/1672552164340932610" TargetMode="External"/><Relationship Id="rId1023" Type="http://schemas.openxmlformats.org/officeDocument/2006/relationships/hyperlink" Target="https://pbs.twimg.com/profile_images/1447891799842779143/9fHut2AP_200x200.jpg" TargetMode="External"/><Relationship Id="rId2421" Type="http://schemas.openxmlformats.org/officeDocument/2006/relationships/hyperlink" Target="https://twitter.com/SuzukiIndonesia/status/1749026933478916362" TargetMode="External"/><Relationship Id="rId4179" Type="http://schemas.openxmlformats.org/officeDocument/2006/relationships/hyperlink" Target="https://pbs.twimg.com/profile_images/1518456774046937089/RzNtbmJl_200x200.jpg" TargetMode="External"/><Relationship Id="rId600" Type="http://schemas.openxmlformats.org/officeDocument/2006/relationships/hyperlink" Target="https://pbs.twimg.com/profile_images/1348838276266790913/kKOqfpbn_200x200.jpg" TargetMode="External"/><Relationship Id="rId1230" Type="http://schemas.openxmlformats.org/officeDocument/2006/relationships/hyperlink" Target="https://pbs.twimg.com/media/F6YkKoTbsAAc35X.jpg:large" TargetMode="External"/><Relationship Id="rId3195" Type="http://schemas.openxmlformats.org/officeDocument/2006/relationships/hyperlink" Target="https://pbs.twimg.com/media/GIW7uX2aQAAgkdw.png:large" TargetMode="External"/><Relationship Id="rId4039" Type="http://schemas.openxmlformats.org/officeDocument/2006/relationships/hyperlink" Target="https://pbs.twimg.com/profile_images/1670997078397558784/H9lEhaOq_200x200.jpg" TargetMode="External"/><Relationship Id="rId4246" Type="http://schemas.openxmlformats.org/officeDocument/2006/relationships/hyperlink" Target="https://pbs.twimg.com/profile_images/1201119516484194304/CUEkVIoy_200x200.jpg" TargetMode="External"/><Relationship Id="rId3055" Type="http://schemas.openxmlformats.org/officeDocument/2006/relationships/hyperlink" Target="https://twitter.com/FarhiyaTrans/status/1764402774232662023" TargetMode="External"/><Relationship Id="rId3262" Type="http://schemas.openxmlformats.org/officeDocument/2006/relationships/hyperlink" Target="https://twitter.com/Beritasatu/status/1768490344134676809" TargetMode="External"/><Relationship Id="rId4106" Type="http://schemas.openxmlformats.org/officeDocument/2006/relationships/hyperlink" Target="https://pbs.twimg.com/profile_images/1779294654917419008/G4a_fiFq_200x200.jpg" TargetMode="External"/><Relationship Id="rId4313" Type="http://schemas.openxmlformats.org/officeDocument/2006/relationships/hyperlink" Target="https://pbs.twimg.com/profile_images/1253183564465635329/MQga6iu__200x200.jpg" TargetMode="External"/><Relationship Id="rId183" Type="http://schemas.openxmlformats.org/officeDocument/2006/relationships/hyperlink" Target="https://pbs.twimg.com/profile_images/1462428734766473216/fqf0x2pt_200x200.jpg" TargetMode="External"/><Relationship Id="rId390" Type="http://schemas.openxmlformats.org/officeDocument/2006/relationships/hyperlink" Target="https://pbs.twimg.com/media/GFvmKB-boAAAlwh.jpg:large" TargetMode="External"/><Relationship Id="rId1907" Type="http://schemas.openxmlformats.org/officeDocument/2006/relationships/hyperlink" Target="https://twitter.com/SuzukiIndonesia/status/1730541693500633199" TargetMode="External"/><Relationship Id="rId2071" Type="http://schemas.openxmlformats.org/officeDocument/2006/relationships/hyperlink" Target="https://twitter.com/black85131249" TargetMode="External"/><Relationship Id="rId3122" Type="http://schemas.openxmlformats.org/officeDocument/2006/relationships/hyperlink" Target="https://twitter.com/SuzukiIndonesia/status/1765322754268815685" TargetMode="External"/><Relationship Id="rId250" Type="http://schemas.openxmlformats.org/officeDocument/2006/relationships/hyperlink" Target="https://pbs.twimg.com/media/Fq_ZBXGacAA9_6i.jpg:large" TargetMode="External"/><Relationship Id="rId110" Type="http://schemas.openxmlformats.org/officeDocument/2006/relationships/hyperlink" Target="https://pbs.twimg.com/media/FnXffFsaYAEpb2O.jpg:large" TargetMode="External"/><Relationship Id="rId2888" Type="http://schemas.openxmlformats.org/officeDocument/2006/relationships/hyperlink" Target="https://pbs.twimg.com/ext_tw_video_thumb/1760104529071308800/pu/img/2J2011pd3_aSG_TV.jpg:large" TargetMode="External"/><Relationship Id="rId3939" Type="http://schemas.openxmlformats.org/officeDocument/2006/relationships/hyperlink" Target="https://pbs.twimg.com/profile_images/1620693410616336384/FhH-Dy7x_200x200.jpg" TargetMode="External"/><Relationship Id="rId1697" Type="http://schemas.openxmlformats.org/officeDocument/2006/relationships/hyperlink" Target="https://pbs.twimg.com/profile_images/996023859714260992/twseousw_200x200.jpg" TargetMode="External"/><Relationship Id="rId2748" Type="http://schemas.openxmlformats.org/officeDocument/2006/relationships/hyperlink" Target="https://pbs.twimg.com/ext_tw_video_thumb/1758055771366174720/pu/img/jRelK-NtgRzqsyi0.jpg:large" TargetMode="External"/><Relationship Id="rId2955" Type="http://schemas.openxmlformats.org/officeDocument/2006/relationships/hyperlink" Target="https://twitter.com/WulingMotorsID/status/1761379442184634838" TargetMode="External"/><Relationship Id="rId927" Type="http://schemas.openxmlformats.org/officeDocument/2006/relationships/hyperlink" Target="https://pbs.twimg.com/profile_images/1447891799842779143/9fHut2AP_200x200.jpg" TargetMode="External"/><Relationship Id="rId1557" Type="http://schemas.openxmlformats.org/officeDocument/2006/relationships/hyperlink" Target="https://twitter.com/SuzukiIndonesia/status/1720028856172884165" TargetMode="External"/><Relationship Id="rId1764" Type="http://schemas.openxmlformats.org/officeDocument/2006/relationships/hyperlink" Target="https://twitter.com/kumparan/status/1726514528140284225" TargetMode="External"/><Relationship Id="rId1971" Type="http://schemas.openxmlformats.org/officeDocument/2006/relationships/hyperlink" Target="https://pbs.twimg.com/profile_images/1620191858143141888/7oZ4ynuj_200x200.jpg" TargetMode="External"/><Relationship Id="rId2608" Type="http://schemas.openxmlformats.org/officeDocument/2006/relationships/hyperlink" Target="http://kompas.com/" TargetMode="External"/><Relationship Id="rId2815" Type="http://schemas.openxmlformats.org/officeDocument/2006/relationships/hyperlink" Target="https://pbs.twimg.com/profile_images/1722449854868451328/kNa3NJi3_200x200.jpg" TargetMode="External"/><Relationship Id="rId4170" Type="http://schemas.openxmlformats.org/officeDocument/2006/relationships/hyperlink" Target="https://twitter.com/DaihatsuInd/status/1782659578129436778" TargetMode="External"/><Relationship Id="rId56" Type="http://schemas.openxmlformats.org/officeDocument/2006/relationships/hyperlink" Target="https://twitter.com/FAM_Malaysia/status/1612774192306614273" TargetMode="External"/><Relationship Id="rId1417" Type="http://schemas.openxmlformats.org/officeDocument/2006/relationships/hyperlink" Target="https://pbs.twimg.com/profile_images/1763395794747686912/RjfLULeo_200x200.jpg" TargetMode="External"/><Relationship Id="rId1624" Type="http://schemas.openxmlformats.org/officeDocument/2006/relationships/hyperlink" Target="https://twitter.com/DaihatsuInd/status/1722886812446740529" TargetMode="External"/><Relationship Id="rId1831" Type="http://schemas.openxmlformats.org/officeDocument/2006/relationships/hyperlink" Target="https://twitter.com/ToyotaID/status/1729049168684175841" TargetMode="External"/><Relationship Id="rId4030" Type="http://schemas.openxmlformats.org/officeDocument/2006/relationships/hyperlink" Target="https://pbs.twimg.com/media/GLXIxP2aUAAqN-O.jpg:large" TargetMode="External"/><Relationship Id="rId3589" Type="http://schemas.openxmlformats.org/officeDocument/2006/relationships/hyperlink" Target="http://kompas.com/" TargetMode="External"/><Relationship Id="rId3796" Type="http://schemas.openxmlformats.org/officeDocument/2006/relationships/hyperlink" Target="https://pbs.twimg.com/profile_images/1577144849437888514/d9x3nKN8_200x200.jpg" TargetMode="External"/><Relationship Id="rId2398" Type="http://schemas.openxmlformats.org/officeDocument/2006/relationships/hyperlink" Target="http://myhyundai.id/" TargetMode="External"/><Relationship Id="rId3449" Type="http://schemas.openxmlformats.org/officeDocument/2006/relationships/hyperlink" Target="https://pbs.twimg.com/media/GJRBL6sasAASrH8.jpg:large" TargetMode="External"/><Relationship Id="rId577" Type="http://schemas.openxmlformats.org/officeDocument/2006/relationships/hyperlink" Target="https://pbs.twimg.com/media/GFSnD_ubAAAHln6.jpg:large" TargetMode="External"/><Relationship Id="rId2258" Type="http://schemas.openxmlformats.org/officeDocument/2006/relationships/hyperlink" Target="https://twitter.com/asianmalinois" TargetMode="External"/><Relationship Id="rId3656" Type="http://schemas.openxmlformats.org/officeDocument/2006/relationships/hyperlink" Target="http://jpnn.com/" TargetMode="External"/><Relationship Id="rId3863" Type="http://schemas.openxmlformats.org/officeDocument/2006/relationships/hyperlink" Target="https://pbs.twimg.com/profile_images/1539128369698177028/ALzAgMqw_200x200.jpg" TargetMode="External"/><Relationship Id="rId784" Type="http://schemas.openxmlformats.org/officeDocument/2006/relationships/hyperlink" Target="https://pbs.twimg.com/profile_images/1558677773090439168/G0L9IPeC_200x200.jpg" TargetMode="External"/><Relationship Id="rId991" Type="http://schemas.openxmlformats.org/officeDocument/2006/relationships/hyperlink" Target="https://twitter.com/peggy__k" TargetMode="External"/><Relationship Id="rId1067" Type="http://schemas.openxmlformats.org/officeDocument/2006/relationships/hyperlink" Target="https://pbs.twimg.com/profile_images/1204303688581271553/l9G7uXWz_200x200.jpg" TargetMode="External"/><Relationship Id="rId2465" Type="http://schemas.openxmlformats.org/officeDocument/2006/relationships/hyperlink" Target="https://pbs.twimg.com/profile_images/1580466468629594112/Q-zcV6aQ_200x200.jpg" TargetMode="External"/><Relationship Id="rId2672" Type="http://schemas.openxmlformats.org/officeDocument/2006/relationships/hyperlink" Target="https://pbs.twimg.com/profile_images/1580466468629594112/Q-zcV6aQ_200x200.jpg" TargetMode="External"/><Relationship Id="rId3309" Type="http://schemas.openxmlformats.org/officeDocument/2006/relationships/hyperlink" Target="https://pbs.twimg.com/profile_images/1358762977428574212/AJMP0EiH_200x200.jpg" TargetMode="External"/><Relationship Id="rId3516" Type="http://schemas.openxmlformats.org/officeDocument/2006/relationships/hyperlink" Target="https://twitter.com/officialinews_/status/1772170461377622444" TargetMode="External"/><Relationship Id="rId3723" Type="http://schemas.openxmlformats.org/officeDocument/2006/relationships/hyperlink" Target="https://twitter.com/txtdarisukabumi/status/1775927811355881868" TargetMode="External"/><Relationship Id="rId3930" Type="http://schemas.openxmlformats.org/officeDocument/2006/relationships/hyperlink" Target="https://twitter.com/DaihatsuInd/status/1778588849771610260" TargetMode="External"/><Relationship Id="rId437" Type="http://schemas.openxmlformats.org/officeDocument/2006/relationships/hyperlink" Target="https://pbs.twimg.com/profile_images/1011811523285606400/S7CFzbR7_200x200.jpg" TargetMode="External"/><Relationship Id="rId644" Type="http://schemas.openxmlformats.org/officeDocument/2006/relationships/hyperlink" Target="https://twitter.com/SuzukiIndonesia/status/1668191679541817344" TargetMode="External"/><Relationship Id="rId851" Type="http://schemas.openxmlformats.org/officeDocument/2006/relationships/hyperlink" Target="https://pbs.twimg.com/profile_images/1623580680029626368/8ZvMXDIj_200x200.jpg" TargetMode="External"/><Relationship Id="rId1274" Type="http://schemas.openxmlformats.org/officeDocument/2006/relationships/hyperlink" Target="https://pbs.twimg.com/profile_images/1200936717399687168/QPmBTO5f_200x200.png" TargetMode="External"/><Relationship Id="rId1481" Type="http://schemas.openxmlformats.org/officeDocument/2006/relationships/hyperlink" Target="https://pbs.twimg.com/media/F9QO1-cbMAAz6Ma.jpg:large" TargetMode="External"/><Relationship Id="rId2118" Type="http://schemas.openxmlformats.org/officeDocument/2006/relationships/hyperlink" Target="https://twitter.com/AboutTNG/status/1737018037176611003" TargetMode="External"/><Relationship Id="rId2325" Type="http://schemas.openxmlformats.org/officeDocument/2006/relationships/hyperlink" Target="https://pbs.twimg.com/media/GDXzGMOaMAAGw8L.jpg:large" TargetMode="External"/><Relationship Id="rId2532" Type="http://schemas.openxmlformats.org/officeDocument/2006/relationships/hyperlink" Target="https://pbs.twimg.com/profile_images/1750325392706289664/gUsJ0Bod_200x200.jpg" TargetMode="External"/><Relationship Id="rId504" Type="http://schemas.openxmlformats.org/officeDocument/2006/relationships/hyperlink" Target="https://twitter.com/Beritasatu/status/1662005770920263681" TargetMode="External"/><Relationship Id="rId711" Type="http://schemas.openxmlformats.org/officeDocument/2006/relationships/hyperlink" Target="https://pbs.twimg.com/media/FzE5cQyacAEBe6D.jpg:large" TargetMode="External"/><Relationship Id="rId1134" Type="http://schemas.openxmlformats.org/officeDocument/2006/relationships/hyperlink" Target="https://twitter.com/DaihatsuInd/status/1698994211021046005" TargetMode="External"/><Relationship Id="rId1341" Type="http://schemas.openxmlformats.org/officeDocument/2006/relationships/hyperlink" Target="https://twitter.com/ToyotaID/status/1710248548132913342" TargetMode="External"/><Relationship Id="rId1201" Type="http://schemas.openxmlformats.org/officeDocument/2006/relationships/hyperlink" Target="https://pbs.twimg.com/profile_images/1618873997877444610/u-BEuw1P_200x200.jpg" TargetMode="External"/><Relationship Id="rId3099" Type="http://schemas.openxmlformats.org/officeDocument/2006/relationships/hyperlink" Target="https://twitter.com/ToyotaID/status/1765339050515529943" TargetMode="External"/><Relationship Id="rId4357" Type="http://schemas.openxmlformats.org/officeDocument/2006/relationships/hyperlink" Target="https://twitter.com/kumparan/status/1785213909600784869" TargetMode="External"/><Relationship Id="rId3166" Type="http://schemas.openxmlformats.org/officeDocument/2006/relationships/hyperlink" Target="https://twitter.com/FarhiyaTrans/status/1766758347695591540" TargetMode="External"/><Relationship Id="rId3373" Type="http://schemas.openxmlformats.org/officeDocument/2006/relationships/hyperlink" Target="https://pbs.twimg.com/ext_tw_video_thumb/1769993661465661440/pu/img/sr-BIu5ue6EnIhD2.jpg:large" TargetMode="External"/><Relationship Id="rId3580" Type="http://schemas.openxmlformats.org/officeDocument/2006/relationships/hyperlink" Target="https://pbs.twimg.com/profile_images/1670997078397558784/H9lEhaOq_200x200.jpg" TargetMode="External"/><Relationship Id="rId4217" Type="http://schemas.openxmlformats.org/officeDocument/2006/relationships/hyperlink" Target="https://pbs.twimg.com/media/GL--odrawAAtOtU.jpg:large" TargetMode="External"/><Relationship Id="rId294" Type="http://schemas.openxmlformats.org/officeDocument/2006/relationships/hyperlink" Target="https://twitter.com/hyundai_creta/status/1647247867726249984" TargetMode="External"/><Relationship Id="rId2182" Type="http://schemas.openxmlformats.org/officeDocument/2006/relationships/hyperlink" Target="https://pbs.twimg.com/profile_images/640168976027267077/Nsvu8Y4h_200x200.jpg" TargetMode="External"/><Relationship Id="rId3026" Type="http://schemas.openxmlformats.org/officeDocument/2006/relationships/hyperlink" Target="https://twitter.com/FarhiyaTrans/status/1763397766628483398" TargetMode="External"/><Relationship Id="rId3233" Type="http://schemas.openxmlformats.org/officeDocument/2006/relationships/hyperlink" Target="http://kompas.com/" TargetMode="External"/><Relationship Id="rId154" Type="http://schemas.openxmlformats.org/officeDocument/2006/relationships/hyperlink" Target="https://pbs.twimg.com/ext_tw_video_thumb/1622467019944906752/pu/img/AVoWNjNlFjBdMG0V.jpg:large" TargetMode="External"/><Relationship Id="rId361" Type="http://schemas.openxmlformats.org/officeDocument/2006/relationships/hyperlink" Target="https://pbs.twimg.com/profile_images/1580565183155830786/p2Ivy3sM_200x200.jpg" TargetMode="External"/><Relationship Id="rId2042" Type="http://schemas.openxmlformats.org/officeDocument/2006/relationships/hyperlink" Target="https://pbs.twimg.com/media/GBJKL-cbUAADhDW.jpg:large" TargetMode="External"/><Relationship Id="rId3440" Type="http://schemas.openxmlformats.org/officeDocument/2006/relationships/hyperlink" Target="https://pbs.twimg.com/profile_images/1580466468629594112/Q-zcV6aQ_200x200.jpg" TargetMode="External"/><Relationship Id="rId2999" Type="http://schemas.openxmlformats.org/officeDocument/2006/relationships/hyperlink" Target="https://pbs.twimg.com/profile_images/1126074856057888774/MS5WNlYd_200x200.png" TargetMode="External"/><Relationship Id="rId3300" Type="http://schemas.openxmlformats.org/officeDocument/2006/relationships/hyperlink" Target="https://twitter.com/DaihatsuInd/status/1769000673482309982" TargetMode="External"/><Relationship Id="rId221" Type="http://schemas.openxmlformats.org/officeDocument/2006/relationships/hyperlink" Target="https://pbs.twimg.com/profile_images/1099956937750306816/dV58V7AV_200x200.jpg" TargetMode="External"/><Relationship Id="rId2859" Type="http://schemas.openxmlformats.org/officeDocument/2006/relationships/hyperlink" Target="https://twitter.com/ToyotaID/status/1760258064928706706" TargetMode="External"/><Relationship Id="rId1668" Type="http://schemas.openxmlformats.org/officeDocument/2006/relationships/hyperlink" Target="https://twitter.com/100kpjcom/status/1724003947957162175" TargetMode="External"/><Relationship Id="rId1875" Type="http://schemas.openxmlformats.org/officeDocument/2006/relationships/hyperlink" Target="https://twitter.com/TribunJualBeli/status/1729747131408224518" TargetMode="External"/><Relationship Id="rId2719" Type="http://schemas.openxmlformats.org/officeDocument/2006/relationships/hyperlink" Target="https://pbs.twimg.com/profile_images/1025876843562319873/4EjILQXC_200x200.jpg" TargetMode="External"/><Relationship Id="rId4074" Type="http://schemas.openxmlformats.org/officeDocument/2006/relationships/hyperlink" Target="https://pbs.twimg.com/media/GLhP0lJbsAA1qA2.jpg:large" TargetMode="External"/><Relationship Id="rId4281" Type="http://schemas.openxmlformats.org/officeDocument/2006/relationships/hyperlink" Target="https://twitter.com/e100ss/status/1783649452466794512" TargetMode="External"/><Relationship Id="rId1528" Type="http://schemas.openxmlformats.org/officeDocument/2006/relationships/hyperlink" Target="https://twitter.com/belimitsubishi_/status/1718830618250023306" TargetMode="External"/><Relationship Id="rId2926" Type="http://schemas.openxmlformats.org/officeDocument/2006/relationships/hyperlink" Target="https://twitter.com/mojokdotco/status/1760935453514137958" TargetMode="External"/><Relationship Id="rId3090" Type="http://schemas.openxmlformats.org/officeDocument/2006/relationships/hyperlink" Target="https://pbs.twimg.com/ext_tw_video_thumb/1764882159335313408/pu/img/ckbZYgCxbfaNvdGG.jpg:large" TargetMode="External"/><Relationship Id="rId4141" Type="http://schemas.openxmlformats.org/officeDocument/2006/relationships/hyperlink" Target="https://pbs.twimg.com/profile_images/1553663177229221888/_CzD2UKL_200x200.jpg" TargetMode="External"/><Relationship Id="rId1735" Type="http://schemas.openxmlformats.org/officeDocument/2006/relationships/hyperlink" Target="https://twitter.com/officialinews_/status/1726178508949336280" TargetMode="External"/><Relationship Id="rId1942" Type="http://schemas.openxmlformats.org/officeDocument/2006/relationships/hyperlink" Target="https://pbs.twimg.com/profile_images/1472378329286135815/lv3q3z26_200x200.jpg" TargetMode="External"/><Relationship Id="rId4001" Type="http://schemas.openxmlformats.org/officeDocument/2006/relationships/hyperlink" Target="https://pbs.twimg.com/ext_tw_video_thumb/1780132803503628288/pu/img/L1C06FN75lPkhS7u.jpg:large" TargetMode="External"/><Relationship Id="rId27" Type="http://schemas.openxmlformats.org/officeDocument/2006/relationships/hyperlink" Target="https://twitter.com/HoldenKlasik/status/1611598580086878209" TargetMode="External"/><Relationship Id="rId1802" Type="http://schemas.openxmlformats.org/officeDocument/2006/relationships/hyperlink" Target="https://twitter.com/DaihatsuInd/status/1727993218925723892" TargetMode="External"/><Relationship Id="rId3767" Type="http://schemas.openxmlformats.org/officeDocument/2006/relationships/hyperlink" Target="https://pbs.twimg.com/profile_images/1770070348538785792/_EU6p28H_200x200.jpg" TargetMode="External"/><Relationship Id="rId3974" Type="http://schemas.openxmlformats.org/officeDocument/2006/relationships/hyperlink" Target="https://pbs.twimg.com/profile_images/1777904276129624064/YWurU1PS_200x200.jpg" TargetMode="External"/><Relationship Id="rId688" Type="http://schemas.openxmlformats.org/officeDocument/2006/relationships/hyperlink" Target="https://twitter.com/SuzukiIndonesia/status/1669971463120781313" TargetMode="External"/><Relationship Id="rId895" Type="http://schemas.openxmlformats.org/officeDocument/2006/relationships/hyperlink" Target="https://twitter.com/LokerCirebon/status/1680871641906307072" TargetMode="External"/><Relationship Id="rId2369" Type="http://schemas.openxmlformats.org/officeDocument/2006/relationships/hyperlink" Target="https://twitter.com/cnbcindonesia/status/1746398025025835449" TargetMode="External"/><Relationship Id="rId2576" Type="http://schemas.openxmlformats.org/officeDocument/2006/relationships/hyperlink" Target="https://pbs.twimg.com/media/GFQDH9ga8AAVzWI.jpg:large" TargetMode="External"/><Relationship Id="rId2783" Type="http://schemas.openxmlformats.org/officeDocument/2006/relationships/hyperlink" Target="https://pbs.twimg.com/media/GGioU7EawAArjaK.jpg:large" TargetMode="External"/><Relationship Id="rId2990" Type="http://schemas.openxmlformats.org/officeDocument/2006/relationships/hyperlink" Target="https://twitter.com/ipanase/status/1762143895453151424" TargetMode="External"/><Relationship Id="rId3627" Type="http://schemas.openxmlformats.org/officeDocument/2006/relationships/hyperlink" Target="https://twitter.com/Beritasatu/status/1774577453375303840" TargetMode="External"/><Relationship Id="rId3834" Type="http://schemas.openxmlformats.org/officeDocument/2006/relationships/hyperlink" Target="https://pbs.twimg.com/media/GKsf-BjbMAANGX9.jpg:large" TargetMode="External"/><Relationship Id="rId548" Type="http://schemas.openxmlformats.org/officeDocument/2006/relationships/hyperlink" Target="https://pbs.twimg.com/media/Fxhz6GSakAQhqed.jpg:large" TargetMode="External"/><Relationship Id="rId755" Type="http://schemas.openxmlformats.org/officeDocument/2006/relationships/hyperlink" Target="https://pbs.twimg.com/profile_images/1541284238276046848/QbKmRItk_200x200.jpg" TargetMode="External"/><Relationship Id="rId962" Type="http://schemas.openxmlformats.org/officeDocument/2006/relationships/hyperlink" Target="https://pbs.twimg.com/profile_images/730688668705296384/6-BMiE-4_200x200.jpg" TargetMode="External"/><Relationship Id="rId1178" Type="http://schemas.openxmlformats.org/officeDocument/2006/relationships/hyperlink" Target="https://twitter.com/Calina_west" TargetMode="External"/><Relationship Id="rId1385" Type="http://schemas.openxmlformats.org/officeDocument/2006/relationships/hyperlink" Target="https://twitter.com/ifauzan54" TargetMode="External"/><Relationship Id="rId1592" Type="http://schemas.openxmlformats.org/officeDocument/2006/relationships/hyperlink" Target="https://twitter.com/SuzukiIndonesia/status/1721119117590294534" TargetMode="External"/><Relationship Id="rId2229" Type="http://schemas.openxmlformats.org/officeDocument/2006/relationships/hyperlink" Target="https://twitter.com/muhammadtaufiqh" TargetMode="External"/><Relationship Id="rId2436" Type="http://schemas.openxmlformats.org/officeDocument/2006/relationships/hyperlink" Target="https://pbs.twimg.com/profile_images/1670400265743376385/nUdqmHBU_200x200.jpg" TargetMode="External"/><Relationship Id="rId2643" Type="http://schemas.openxmlformats.org/officeDocument/2006/relationships/hyperlink" Target="https://pbs.twimg.com/media/GFuzEW-aUAAGKpz.jpg:large" TargetMode="External"/><Relationship Id="rId2850" Type="http://schemas.openxmlformats.org/officeDocument/2006/relationships/hyperlink" Target="https://pbs.twimg.com/profile_images/1777904276129624064/YWurU1PS_200x200.jpg" TargetMode="External"/><Relationship Id="rId91" Type="http://schemas.openxmlformats.org/officeDocument/2006/relationships/hyperlink" Target="https://twitter.com/HoldenKlasik/status/1617731887866482689" TargetMode="External"/><Relationship Id="rId408" Type="http://schemas.openxmlformats.org/officeDocument/2006/relationships/hyperlink" Target="https://pbs.twimg.com/profile_images/1627090155592126466/KALETlfh_200x200.jpg" TargetMode="External"/><Relationship Id="rId615" Type="http://schemas.openxmlformats.org/officeDocument/2006/relationships/hyperlink" Target="https://twitter.com/100kpjcom/status/1667033416414662657" TargetMode="External"/><Relationship Id="rId822" Type="http://schemas.openxmlformats.org/officeDocument/2006/relationships/hyperlink" Target="https://twitter.com/VIVAcoid/status/1677850825346158592" TargetMode="External"/><Relationship Id="rId1038" Type="http://schemas.openxmlformats.org/officeDocument/2006/relationships/hyperlink" Target="https://twitter.com/ibborock/status/1690870902446292992" TargetMode="External"/><Relationship Id="rId1245" Type="http://schemas.openxmlformats.org/officeDocument/2006/relationships/hyperlink" Target="https://pbs.twimg.com/profile_images/1328462195810725889/DJ599Rb9_200x200.jpg" TargetMode="External"/><Relationship Id="rId1452" Type="http://schemas.openxmlformats.org/officeDocument/2006/relationships/hyperlink" Target="https://pbs.twimg.com/media/F83Btj2akAAiRVs.jpg:large" TargetMode="External"/><Relationship Id="rId2503" Type="http://schemas.openxmlformats.org/officeDocument/2006/relationships/hyperlink" Target="https://twitter.com/nusantara62/status/1751036256874889648" TargetMode="External"/><Relationship Id="rId3901" Type="http://schemas.openxmlformats.org/officeDocument/2006/relationships/hyperlink" Target="https://twitter.com/mudmice/status/1778594221047627899" TargetMode="External"/><Relationship Id="rId1105" Type="http://schemas.openxmlformats.org/officeDocument/2006/relationships/hyperlink" Target="https://twitter.com/siminvest_id/status/1696099146208604179" TargetMode="External"/><Relationship Id="rId1312" Type="http://schemas.openxmlformats.org/officeDocument/2006/relationships/hyperlink" Target="https://mobile.twitter.com/Saidburhanuddi3" TargetMode="External"/><Relationship Id="rId2710" Type="http://schemas.openxmlformats.org/officeDocument/2006/relationships/hyperlink" Target="https://twitter.com/spamajasihini" TargetMode="External"/><Relationship Id="rId3277" Type="http://schemas.openxmlformats.org/officeDocument/2006/relationships/hyperlink" Target="https://pbs.twimg.com/profile_images/1722832886800515072/uj4iptlj_200x200.jpg" TargetMode="External"/><Relationship Id="rId198" Type="http://schemas.openxmlformats.org/officeDocument/2006/relationships/hyperlink" Target="https://twitter.com/hyundaimotorid/status/1626513455225384960" TargetMode="External"/><Relationship Id="rId2086" Type="http://schemas.openxmlformats.org/officeDocument/2006/relationships/hyperlink" Target="https://pbs.twimg.com/media/GBX55uUaAAAWoMF.jpg:large" TargetMode="External"/><Relationship Id="rId3484" Type="http://schemas.openxmlformats.org/officeDocument/2006/relationships/hyperlink" Target="https://twitter.com/yodisss/status/1772124845913911310" TargetMode="External"/><Relationship Id="rId3691" Type="http://schemas.openxmlformats.org/officeDocument/2006/relationships/hyperlink" Target="https://pbs.twimg.com/media/GKO7ZxaacAAWkFm.jpg:large" TargetMode="External"/><Relationship Id="rId4328" Type="http://schemas.openxmlformats.org/officeDocument/2006/relationships/hyperlink" Target="https://pbs.twimg.com/profile_images/1670997078397558784/H9lEhaOq_200x200.jpg" TargetMode="External"/><Relationship Id="rId2293" Type="http://schemas.openxmlformats.org/officeDocument/2006/relationships/hyperlink" Target="https://twitter.com/SuzukiIndonesia/status/1742509354979655707" TargetMode="External"/><Relationship Id="rId3137" Type="http://schemas.openxmlformats.org/officeDocument/2006/relationships/hyperlink" Target="https://pbs.twimg.com/profile_images/1242939297939906560/j0qhTu-O_200x200.jpg" TargetMode="External"/><Relationship Id="rId3344" Type="http://schemas.openxmlformats.org/officeDocument/2006/relationships/hyperlink" Target="https://pbs.twimg.com/profile_images/1690662244185759744/9Dl_pvX__200x200.jpg" TargetMode="External"/><Relationship Id="rId3551" Type="http://schemas.openxmlformats.org/officeDocument/2006/relationships/hyperlink" Target="https://pbs.twimg.com/profile_images/1383296141022810119/hvPUhWiS_200x200.jpg" TargetMode="External"/><Relationship Id="rId265" Type="http://schemas.openxmlformats.org/officeDocument/2006/relationships/hyperlink" Target="https://twitter.com/KemnakerRI/status/1639240645889134594" TargetMode="External"/><Relationship Id="rId472" Type="http://schemas.openxmlformats.org/officeDocument/2006/relationships/hyperlink" Target="https://pbs.twimg.com/profile_images/3237443940/d14432b8bfb44bc09aced05b288c2e04_200x200.jpeg" TargetMode="External"/><Relationship Id="rId2153" Type="http://schemas.openxmlformats.org/officeDocument/2006/relationships/hyperlink" Target="https://twitter.com/rezasurya31" TargetMode="External"/><Relationship Id="rId2360" Type="http://schemas.openxmlformats.org/officeDocument/2006/relationships/hyperlink" Target="https://twitter.com/SuzukiIndonesia/status/1746123063761187203" TargetMode="External"/><Relationship Id="rId3204" Type="http://schemas.openxmlformats.org/officeDocument/2006/relationships/hyperlink" Target="https://pbs.twimg.com/ext_tw_video_thumb/1767336677364862976/pu/img/43L38ky7l9gWuYGz.jpg:large" TargetMode="External"/><Relationship Id="rId3411" Type="http://schemas.openxmlformats.org/officeDocument/2006/relationships/hyperlink" Target="https://pbs.twimg.com/media/GJHUUJUaYAAgAoH.jpg:large" TargetMode="External"/><Relationship Id="rId125" Type="http://schemas.openxmlformats.org/officeDocument/2006/relationships/hyperlink" Target="https://twitter.com/HoldenKlasik/status/1620106920668598273" TargetMode="External"/><Relationship Id="rId332" Type="http://schemas.openxmlformats.org/officeDocument/2006/relationships/hyperlink" Target="https://pbs.twimg.com/media/Fv4meNyaYAExwgg.jpg:large" TargetMode="External"/><Relationship Id="rId2013" Type="http://schemas.openxmlformats.org/officeDocument/2006/relationships/hyperlink" Target="http://bisnis.com/" TargetMode="External"/><Relationship Id="rId2220" Type="http://schemas.openxmlformats.org/officeDocument/2006/relationships/hyperlink" Target="https://pbs.twimg.com/profile_images/1779914739801567232/NyxFhcIO_200x200.jpg" TargetMode="External"/><Relationship Id="rId4185" Type="http://schemas.openxmlformats.org/officeDocument/2006/relationships/hyperlink" Target="https://pbs.twimg.com/profile_images/1670997078397558784/H9lEhaOq_200x200.jpg" TargetMode="External"/><Relationship Id="rId1779" Type="http://schemas.openxmlformats.org/officeDocument/2006/relationships/hyperlink" Target="https://twitter.com/hyundaimobil/status/1726804749075484689" TargetMode="External"/><Relationship Id="rId1986" Type="http://schemas.openxmlformats.org/officeDocument/2006/relationships/hyperlink" Target="https://twitter.com/innovacommunity/status/1732686309360304442" TargetMode="External"/><Relationship Id="rId4045" Type="http://schemas.openxmlformats.org/officeDocument/2006/relationships/hyperlink" Target="https://twitter.com/GATRA_com/status/1780464967382405286" TargetMode="External"/><Relationship Id="rId4252" Type="http://schemas.openxmlformats.org/officeDocument/2006/relationships/hyperlink" Target="https://pbs.twimg.com/media/GL5HluPa4AAszLb.jpg:large" TargetMode="External"/><Relationship Id="rId1639" Type="http://schemas.openxmlformats.org/officeDocument/2006/relationships/hyperlink" Target="https://twitter.com/as_sinarmas/status/1723962609375088786" TargetMode="External"/><Relationship Id="rId1846" Type="http://schemas.openxmlformats.org/officeDocument/2006/relationships/hyperlink" Target="https://pbs.twimg.com/profile_images/1704425370978832384/kKDCzbFq_200x200.jpg" TargetMode="External"/><Relationship Id="rId3061" Type="http://schemas.openxmlformats.org/officeDocument/2006/relationships/hyperlink" Target="https://twitter.com/RADARSOLO_/status/1764162085855068658" TargetMode="External"/><Relationship Id="rId1706" Type="http://schemas.openxmlformats.org/officeDocument/2006/relationships/hyperlink" Target="https://pbs.twimg.com/profile_images/378800000696260106/e843e8d15bac0eb4b787ffc0b09bf2e2_200x200.jpeg" TargetMode="External"/><Relationship Id="rId1913" Type="http://schemas.openxmlformats.org/officeDocument/2006/relationships/hyperlink" Target="https://twitter.com/sicepat_ekspres/status/1730420783686783287" TargetMode="External"/><Relationship Id="rId4112" Type="http://schemas.openxmlformats.org/officeDocument/2006/relationships/hyperlink" Target="https://pbs.twimg.com/profile_images/1447891799842779143/9fHut2AP_200x200.jpg" TargetMode="External"/><Relationship Id="rId3878" Type="http://schemas.openxmlformats.org/officeDocument/2006/relationships/hyperlink" Target="http://kompas.com/" TargetMode="External"/><Relationship Id="rId799" Type="http://schemas.openxmlformats.org/officeDocument/2006/relationships/hyperlink" Target="https://pbs.twimg.com/media/F0bd-GmaEAAEldV.jpg:large" TargetMode="External"/><Relationship Id="rId2687" Type="http://schemas.openxmlformats.org/officeDocument/2006/relationships/hyperlink" Target="https://pbs.twimg.com/profile_images/1670997078397558784/H9lEhaOq_200x200.jpg" TargetMode="External"/><Relationship Id="rId2894" Type="http://schemas.openxmlformats.org/officeDocument/2006/relationships/hyperlink" Target="https://twitter.com/pikiran_rakyat/status/1760617201546191330" TargetMode="External"/><Relationship Id="rId3738" Type="http://schemas.openxmlformats.org/officeDocument/2006/relationships/hyperlink" Target="https://twitter.com/kompascom/status/1775786275897069846" TargetMode="External"/><Relationship Id="rId659" Type="http://schemas.openxmlformats.org/officeDocument/2006/relationships/hyperlink" Target="https://pbs.twimg.com/media/FygYS4saIAUQomV.jpg:large" TargetMode="External"/><Relationship Id="rId866" Type="http://schemas.openxmlformats.org/officeDocument/2006/relationships/hyperlink" Target="https://twitter.com/HenriKecipir17" TargetMode="External"/><Relationship Id="rId1289" Type="http://schemas.openxmlformats.org/officeDocument/2006/relationships/hyperlink" Target="https://pbs.twimg.com/profile_images/1535968911363293184/7MFqKwUt_200x200.jpg" TargetMode="External"/><Relationship Id="rId1496" Type="http://schemas.openxmlformats.org/officeDocument/2006/relationships/hyperlink" Target="https://twitter.com/VIVAcoid/status/1717347959829131470" TargetMode="External"/><Relationship Id="rId2547" Type="http://schemas.openxmlformats.org/officeDocument/2006/relationships/hyperlink" Target="https://pbs.twimg.com/profile_images/1268802866568806401/nqL8otRC_200x200.jpg" TargetMode="External"/><Relationship Id="rId3945" Type="http://schemas.openxmlformats.org/officeDocument/2006/relationships/hyperlink" Target="https://pbs.twimg.com/profile_images/1777591926935748608/E9N4gA5T_200x200.jpg" TargetMode="External"/><Relationship Id="rId519" Type="http://schemas.openxmlformats.org/officeDocument/2006/relationships/hyperlink" Target="https://twitter.com/FikaKristanti" TargetMode="External"/><Relationship Id="rId1149" Type="http://schemas.openxmlformats.org/officeDocument/2006/relationships/hyperlink" Target="https://pbs.twimg.com/profile_images/1113392632934199297/1HUSp1Do_200x200.jpg" TargetMode="External"/><Relationship Id="rId1356" Type="http://schemas.openxmlformats.org/officeDocument/2006/relationships/hyperlink" Target="https://twitter.com/SuzukiIndonesia/status/1710608285693600003" TargetMode="External"/><Relationship Id="rId2754" Type="http://schemas.openxmlformats.org/officeDocument/2006/relationships/hyperlink" Target="https://pbs.twimg.com/profile_images/1383296141022810119/hvPUhWiS_200x200.jpg" TargetMode="External"/><Relationship Id="rId2961" Type="http://schemas.openxmlformats.org/officeDocument/2006/relationships/hyperlink" Target="https://twitter.com/kompascom/status/1761935001476825571" TargetMode="External"/><Relationship Id="rId3805" Type="http://schemas.openxmlformats.org/officeDocument/2006/relationships/hyperlink" Target="https://twitter.com/DaihatsuInd/status/1777441291053174877" TargetMode="External"/><Relationship Id="rId726" Type="http://schemas.openxmlformats.org/officeDocument/2006/relationships/hyperlink" Target="https://twitter.com/KATADATAcoid/status/1671406240705183744" TargetMode="External"/><Relationship Id="rId933" Type="http://schemas.openxmlformats.org/officeDocument/2006/relationships/hyperlink" Target="https://pbs.twimg.com/profile_images/1651732394083520512/2Eobk3bB_200x200.jpg" TargetMode="External"/><Relationship Id="rId1009" Type="http://schemas.openxmlformats.org/officeDocument/2006/relationships/hyperlink" Target="https://pbs.twimg.com/profile_images/1559391410389803009/RDBRo_op_200x200.jpg" TargetMode="External"/><Relationship Id="rId1563" Type="http://schemas.openxmlformats.org/officeDocument/2006/relationships/hyperlink" Target="https://twitter.com/DaihatsuInd/status/1720335004138635532" TargetMode="External"/><Relationship Id="rId1770" Type="http://schemas.openxmlformats.org/officeDocument/2006/relationships/hyperlink" Target="http://kompas.com/" TargetMode="External"/><Relationship Id="rId2407" Type="http://schemas.openxmlformats.org/officeDocument/2006/relationships/hyperlink" Target="https://twitter.com/DaihatsuInd/status/1748178477038108723" TargetMode="External"/><Relationship Id="rId2614" Type="http://schemas.openxmlformats.org/officeDocument/2006/relationships/hyperlink" Target="https://pbs.twimg.com/media/GFiWEx-aEAAJrbl.jpg:large" TargetMode="External"/><Relationship Id="rId2821" Type="http://schemas.openxmlformats.org/officeDocument/2006/relationships/hyperlink" Target="https://twitter.com/detikcom/status/1759412492030349358" TargetMode="External"/><Relationship Id="rId62" Type="http://schemas.openxmlformats.org/officeDocument/2006/relationships/hyperlink" Target="https://twitter.com/hyundaimotorid/status/1613777867321516034" TargetMode="External"/><Relationship Id="rId1216" Type="http://schemas.openxmlformats.org/officeDocument/2006/relationships/hyperlink" Target="https://twitter.com/Yuniar_hp" TargetMode="External"/><Relationship Id="rId1423" Type="http://schemas.openxmlformats.org/officeDocument/2006/relationships/hyperlink" Target="https://pbs.twimg.com/profile_images/1447891799842779143/9fHut2AP_200x200.jpg" TargetMode="External"/><Relationship Id="rId1630" Type="http://schemas.openxmlformats.org/officeDocument/2006/relationships/hyperlink" Target="https://twitter.com/SuzukiIndonesia/status/1722926175042023633" TargetMode="External"/><Relationship Id="rId3388" Type="http://schemas.openxmlformats.org/officeDocument/2006/relationships/hyperlink" Target="https://pbs.twimg.com/ext_tw_video_thumb/1770255688545308672/pu/img/javcQxotr05gJwxv.jpg:large" TargetMode="External"/><Relationship Id="rId3595" Type="http://schemas.openxmlformats.org/officeDocument/2006/relationships/hyperlink" Target="https://pbs.twimg.com/media/GJ5DZHna4AAqvg2.jpg:large" TargetMode="External"/><Relationship Id="rId2197" Type="http://schemas.openxmlformats.org/officeDocument/2006/relationships/hyperlink" Target="https://twitter.com/tempodotco/status/1739563977636733407" TargetMode="External"/><Relationship Id="rId3248" Type="http://schemas.openxmlformats.org/officeDocument/2006/relationships/hyperlink" Target="https://pbs.twimg.com/profile_images/1741662164933660672/leMH39GE_200x200.jpg" TargetMode="External"/><Relationship Id="rId3455" Type="http://schemas.openxmlformats.org/officeDocument/2006/relationships/hyperlink" Target="https://pbs.twimg.com/media/GJaQX2EakAAXV2o.jpg:large" TargetMode="External"/><Relationship Id="rId3662" Type="http://schemas.openxmlformats.org/officeDocument/2006/relationships/hyperlink" Target="https://twitter.com/ShopeeID/status/1775120965917434065" TargetMode="External"/><Relationship Id="rId169" Type="http://schemas.openxmlformats.org/officeDocument/2006/relationships/hyperlink" Target="https://twitter.com/ridwanhr/status/1624747434600456193" TargetMode="External"/><Relationship Id="rId376" Type="http://schemas.openxmlformats.org/officeDocument/2006/relationships/hyperlink" Target="https://pbs.twimg.com/media/Flv3iX6aMAAck-1.png:large" TargetMode="External"/><Relationship Id="rId583" Type="http://schemas.openxmlformats.org/officeDocument/2006/relationships/hyperlink" Target="https://pbs.twimg.com/profile_images/1657283286463582209/-8HSjERq_200x200.jpg" TargetMode="External"/><Relationship Id="rId790" Type="http://schemas.openxmlformats.org/officeDocument/2006/relationships/hyperlink" Target="https://twitter.com/tempodotco/status/1677257425521635329" TargetMode="External"/><Relationship Id="rId2057" Type="http://schemas.openxmlformats.org/officeDocument/2006/relationships/hyperlink" Target="https://twitter.com/HondaPhiBekasi/status/1734771398680437119" TargetMode="External"/><Relationship Id="rId2264" Type="http://schemas.openxmlformats.org/officeDocument/2006/relationships/hyperlink" Target="https://pbs.twimg.com/profile_images/1642156555503300608/adptskRE_200x200.jpg" TargetMode="External"/><Relationship Id="rId2471" Type="http://schemas.openxmlformats.org/officeDocument/2006/relationships/hyperlink" Target="https://pbs.twimg.com/profile_images/1722449854868451328/kNa3NJi3_200x200.jpg" TargetMode="External"/><Relationship Id="rId3108" Type="http://schemas.openxmlformats.org/officeDocument/2006/relationships/hyperlink" Target="https://pbs.twimg.com/profile_images/726061518173790209/w21OWJif_200x200.jpg" TargetMode="External"/><Relationship Id="rId3315" Type="http://schemas.openxmlformats.org/officeDocument/2006/relationships/hyperlink" Target="http://tribunjateng.com/" TargetMode="External"/><Relationship Id="rId3522" Type="http://schemas.openxmlformats.org/officeDocument/2006/relationships/hyperlink" Target="http://neumedia.id/" TargetMode="External"/><Relationship Id="rId236" Type="http://schemas.openxmlformats.org/officeDocument/2006/relationships/hyperlink" Target="https://pbs.twimg.com/ext_tw_video_thumb/1633825778478776320/pu/img/EJxxbZ98Px3dJdsx.jpg:large" TargetMode="External"/><Relationship Id="rId443" Type="http://schemas.openxmlformats.org/officeDocument/2006/relationships/hyperlink" Target="https://pbs.twimg.com/profile_images/1654846845984854020/yd7kVbO7_200x200.jpg" TargetMode="External"/><Relationship Id="rId650" Type="http://schemas.openxmlformats.org/officeDocument/2006/relationships/hyperlink" Target="https://twitter.com/kumparan/status/1668419561945976832" TargetMode="External"/><Relationship Id="rId1073" Type="http://schemas.openxmlformats.org/officeDocument/2006/relationships/hyperlink" Target="https://pbs.twimg.com/media/F4l80MBaoAASDf-.jpg:large" TargetMode="External"/><Relationship Id="rId1280" Type="http://schemas.openxmlformats.org/officeDocument/2006/relationships/hyperlink" Target="https://twitter.com/windy_04" TargetMode="External"/><Relationship Id="rId2124" Type="http://schemas.openxmlformats.org/officeDocument/2006/relationships/hyperlink" Target="https://pbs.twimg.com/profile_images/1580466468629594112/Q-zcV6aQ_200x200.jpg" TargetMode="External"/><Relationship Id="rId2331" Type="http://schemas.openxmlformats.org/officeDocument/2006/relationships/hyperlink" Target="https://pbs.twimg.com/media/GDe203NacAAu0Qr.jpg:large" TargetMode="External"/><Relationship Id="rId303" Type="http://schemas.openxmlformats.org/officeDocument/2006/relationships/hyperlink" Target="https://twitter.com/tvOneNews/status/1650409652532936704" TargetMode="External"/><Relationship Id="rId1140" Type="http://schemas.openxmlformats.org/officeDocument/2006/relationships/hyperlink" Target="https://twitter.com/asumsico/status/1698958151545245810" TargetMode="External"/><Relationship Id="rId4089" Type="http://schemas.openxmlformats.org/officeDocument/2006/relationships/hyperlink" Target="https://twitter.com/SuzukiIndonesia/status/1781559502531395894" TargetMode="External"/><Relationship Id="rId4296" Type="http://schemas.openxmlformats.org/officeDocument/2006/relationships/hyperlink" Target="https://pbs.twimg.com/profile_images/1447891799842779143/9fHut2AP_200x200.jpg" TargetMode="External"/><Relationship Id="rId510" Type="http://schemas.openxmlformats.org/officeDocument/2006/relationships/hyperlink" Target="https://twitter.com/SuzukiIndonesia/status/1662053647772164098" TargetMode="External"/><Relationship Id="rId1000" Type="http://schemas.openxmlformats.org/officeDocument/2006/relationships/hyperlink" Target="https://analytics.twitter.com/about" TargetMode="External"/><Relationship Id="rId1957" Type="http://schemas.openxmlformats.org/officeDocument/2006/relationships/hyperlink" Target="https://pbs.twimg.com/profile_images/591883787853672448/etiD7MqQ_200x200.jpg" TargetMode="External"/><Relationship Id="rId4156" Type="http://schemas.openxmlformats.org/officeDocument/2006/relationships/hyperlink" Target="https://twitter.com/Durikansotong" TargetMode="External"/><Relationship Id="rId4363" Type="http://schemas.openxmlformats.org/officeDocument/2006/relationships/hyperlink" Target="https://twitter.com/inilahdotcom/status/1784922783295955360" TargetMode="External"/><Relationship Id="rId1817" Type="http://schemas.openxmlformats.org/officeDocument/2006/relationships/hyperlink" Target="https://pbs.twimg.com/profile_images/1703069692108398592/sdyicOVT_200x200.jpg" TargetMode="External"/><Relationship Id="rId3172" Type="http://schemas.openxmlformats.org/officeDocument/2006/relationships/hyperlink" Target="https://twitter.com/detikcom/status/1766897984103489852" TargetMode="External"/><Relationship Id="rId4016" Type="http://schemas.openxmlformats.org/officeDocument/2006/relationships/hyperlink" Target="https://twitter.com/detikcom/status/1780134027984564580" TargetMode="External"/><Relationship Id="rId4223" Type="http://schemas.openxmlformats.org/officeDocument/2006/relationships/hyperlink" Target="https://pbs.twimg.com/profile_images/1447891799842779143/9fHut2AP_200x200.jpg" TargetMode="External"/><Relationship Id="rId3032" Type="http://schemas.openxmlformats.org/officeDocument/2006/relationships/hyperlink" Target="https://twitter.com/ToyotaID/status/1763519560614080910" TargetMode="External"/><Relationship Id="rId160" Type="http://schemas.openxmlformats.org/officeDocument/2006/relationships/hyperlink" Target="https://pbs.twimg.com/media/FojxdPnaAAAmJzS.jpg:large" TargetMode="External"/><Relationship Id="rId3989" Type="http://schemas.openxmlformats.org/officeDocument/2006/relationships/hyperlink" Target="https://pbs.twimg.com/profile_images/1431204030127108097/jVYuYtkA_200x200.jpg" TargetMode="External"/><Relationship Id="rId2798" Type="http://schemas.openxmlformats.org/officeDocument/2006/relationships/hyperlink" Target="https://twitter.com/kompascom/status/1758728501434450375" TargetMode="External"/><Relationship Id="rId3849" Type="http://schemas.openxmlformats.org/officeDocument/2006/relationships/hyperlink" Target="https://pbs.twimg.com/profile_images/1657283286463582209/-8HSjERq_200x200.jpg" TargetMode="External"/><Relationship Id="rId977" Type="http://schemas.openxmlformats.org/officeDocument/2006/relationships/hyperlink" Target="https://twitter.com/oystjer" TargetMode="External"/><Relationship Id="rId2658" Type="http://schemas.openxmlformats.org/officeDocument/2006/relationships/hyperlink" Target="https://twitter.com/tri_muwardina" TargetMode="External"/><Relationship Id="rId2865" Type="http://schemas.openxmlformats.org/officeDocument/2006/relationships/hyperlink" Target="http://kompas.com/" TargetMode="External"/><Relationship Id="rId3709" Type="http://schemas.openxmlformats.org/officeDocument/2006/relationships/hyperlink" Target="https://pbs.twimg.com/profile_images/1539128369698177028/ALzAgMqw_200x200.jpg" TargetMode="External"/><Relationship Id="rId3916" Type="http://schemas.openxmlformats.org/officeDocument/2006/relationships/hyperlink" Target="https://twitter.com/IDNTimes/status/1778821535542944243" TargetMode="External"/><Relationship Id="rId4080" Type="http://schemas.openxmlformats.org/officeDocument/2006/relationships/hyperlink" Target="https://pbs.twimg.com/profile_images/1720410685908439040/o4k1qqoS_200x200.jpg" TargetMode="External"/><Relationship Id="rId837" Type="http://schemas.openxmlformats.org/officeDocument/2006/relationships/hyperlink" Target="https://twitter.com/linaastiria" TargetMode="External"/><Relationship Id="rId1467" Type="http://schemas.openxmlformats.org/officeDocument/2006/relationships/hyperlink" Target="https://twitter.com/mojokdotco/status/1716259000780484647" TargetMode="External"/><Relationship Id="rId1674" Type="http://schemas.openxmlformats.org/officeDocument/2006/relationships/hyperlink" Target="https://pbs.twimg.com/profile_images/1696818545911570432/lTzxiWuQ_200x200.jpg" TargetMode="External"/><Relationship Id="rId1881" Type="http://schemas.openxmlformats.org/officeDocument/2006/relationships/hyperlink" Target="https://twitter.com/SuzukiIndonesia/status/1729803160011870667" TargetMode="External"/><Relationship Id="rId2518" Type="http://schemas.openxmlformats.org/officeDocument/2006/relationships/hyperlink" Target="https://pbs.twimg.com/media/GE7uVf4bQAA8_13.jpg:large" TargetMode="External"/><Relationship Id="rId2725" Type="http://schemas.openxmlformats.org/officeDocument/2006/relationships/hyperlink" Target="https://pbs.twimg.com/profile_images/1744186406464102400/JrAVt7vH_200x200.jpg" TargetMode="External"/><Relationship Id="rId2932" Type="http://schemas.openxmlformats.org/officeDocument/2006/relationships/hyperlink" Target="https://pbs.twimg.com/profile_images/1722449854868451328/kNa3NJi3_200x200.jpg" TargetMode="External"/><Relationship Id="rId904" Type="http://schemas.openxmlformats.org/officeDocument/2006/relationships/hyperlink" Target="https://pbs.twimg.com/media/F1XYVDQacAEfmLy.jpg:large" TargetMode="External"/><Relationship Id="rId1327" Type="http://schemas.openxmlformats.org/officeDocument/2006/relationships/hyperlink" Target="https://twitter.com/TirtoID/status/1709832290392740228" TargetMode="External"/><Relationship Id="rId1534" Type="http://schemas.openxmlformats.org/officeDocument/2006/relationships/hyperlink" Target="https://twitter.com/Dai67711/status/1719252465911271770" TargetMode="External"/><Relationship Id="rId1741" Type="http://schemas.openxmlformats.org/officeDocument/2006/relationships/hyperlink" Target="https://twitter.com/nfandhi" TargetMode="External"/><Relationship Id="rId33" Type="http://schemas.openxmlformats.org/officeDocument/2006/relationships/hyperlink" Target="https://twitter.com/FAM_Malaysia/status/1611543527028297729" TargetMode="External"/><Relationship Id="rId1601" Type="http://schemas.openxmlformats.org/officeDocument/2006/relationships/hyperlink" Target="https://pbs.twimg.com/media/F-PtSzkbsAA-1Kp.jpg:large" TargetMode="External"/><Relationship Id="rId3499" Type="http://schemas.openxmlformats.org/officeDocument/2006/relationships/hyperlink" Target="https://twitter.com/ToyotaID/status/1772476479139451310" TargetMode="External"/><Relationship Id="rId3359" Type="http://schemas.openxmlformats.org/officeDocument/2006/relationships/hyperlink" Target="https://twitter.com/SuzukiIndonesia/status/1769673623453999183" TargetMode="External"/><Relationship Id="rId3566" Type="http://schemas.openxmlformats.org/officeDocument/2006/relationships/hyperlink" Target="https://pbs.twimg.com/profile_images/1504402475209482242/LuTEwefN_200x200.jpg" TargetMode="External"/><Relationship Id="rId487" Type="http://schemas.openxmlformats.org/officeDocument/2006/relationships/hyperlink" Target="https://pbs.twimg.com/profile_images/1777591926935748608/E9N4gA5T_200x200.jpg" TargetMode="External"/><Relationship Id="rId694" Type="http://schemas.openxmlformats.org/officeDocument/2006/relationships/hyperlink" Target="https://twitter.com/WawanSemangat/status/1670052356053164032" TargetMode="External"/><Relationship Id="rId2168" Type="http://schemas.openxmlformats.org/officeDocument/2006/relationships/hyperlink" Target="https://pbs.twimg.com/profile_images/1554722402432475136/5vW4TRLP_200x200.jpg" TargetMode="External"/><Relationship Id="rId2375" Type="http://schemas.openxmlformats.org/officeDocument/2006/relationships/hyperlink" Target="http://kompas.com/" TargetMode="External"/><Relationship Id="rId3219" Type="http://schemas.openxmlformats.org/officeDocument/2006/relationships/hyperlink" Target="https://pbs.twimg.com/ext_tw_video_thumb/1767698379449221120/pu/img/rvRL27uFiMSi9VrE.jpg:large" TargetMode="External"/><Relationship Id="rId3773" Type="http://schemas.openxmlformats.org/officeDocument/2006/relationships/hyperlink" Target="https://pbs.twimg.com/profile_images/1358653398313127936/oqy8fazP_200x200.jpg" TargetMode="External"/><Relationship Id="rId3980" Type="http://schemas.openxmlformats.org/officeDocument/2006/relationships/hyperlink" Target="https://pbs.twimg.com/ext_tw_video_thumb/1779732544210321408/pu/img/X1Mxqvq311ApIQXB.jpg:large" TargetMode="External"/><Relationship Id="rId347" Type="http://schemas.openxmlformats.org/officeDocument/2006/relationships/hyperlink" Target="https://pbs.twimg.com/profile_images/2544180555/U670358c_200x200" TargetMode="External"/><Relationship Id="rId1184" Type="http://schemas.openxmlformats.org/officeDocument/2006/relationships/hyperlink" Target="https://twitter.com/ShUtMand" TargetMode="External"/><Relationship Id="rId2028" Type="http://schemas.openxmlformats.org/officeDocument/2006/relationships/hyperlink" Target="https://pbs.twimg.com/profile_images/1635895924588441600/VUMI3oPm_200x200.jpg" TargetMode="External"/><Relationship Id="rId2582" Type="http://schemas.openxmlformats.org/officeDocument/2006/relationships/hyperlink" Target="https://mobile.twitter.com/semuasale/status/1752934852800675863" TargetMode="External"/><Relationship Id="rId3426" Type="http://schemas.openxmlformats.org/officeDocument/2006/relationships/hyperlink" Target="https://twitter.com/FarhiyaTrans/status/1770976253954429237" TargetMode="External"/><Relationship Id="rId3633" Type="http://schemas.openxmlformats.org/officeDocument/2006/relationships/hyperlink" Target="http://kompas.com/" TargetMode="External"/><Relationship Id="rId3840" Type="http://schemas.openxmlformats.org/officeDocument/2006/relationships/hyperlink" Target="https://pbs.twimg.com/media/GKtj7B1bUAAscoC.jpg:large" TargetMode="External"/><Relationship Id="rId554" Type="http://schemas.openxmlformats.org/officeDocument/2006/relationships/hyperlink" Target="https://mobile.twitter.com/kompascom/status/1664556798882500609" TargetMode="External"/><Relationship Id="rId761" Type="http://schemas.openxmlformats.org/officeDocument/2006/relationships/hyperlink" Target="https://pbs.twimg.com/media/F059FzpaMAU5v1T.jpg:large" TargetMode="External"/><Relationship Id="rId1391" Type="http://schemas.openxmlformats.org/officeDocument/2006/relationships/hyperlink" Target="https://pbs.twimg.com/profile_images/1723736991777615872/jAdHc3CT_200x200.jpg" TargetMode="External"/><Relationship Id="rId2235" Type="http://schemas.openxmlformats.org/officeDocument/2006/relationships/hyperlink" Target="https://twitter.com/SuzukiIndonesia/status/1740675776402669950" TargetMode="External"/><Relationship Id="rId2442" Type="http://schemas.openxmlformats.org/officeDocument/2006/relationships/hyperlink" Target="https://pbs.twimg.com/media/GEhrpACaQAA_tZC.jpg:large" TargetMode="External"/><Relationship Id="rId3700" Type="http://schemas.openxmlformats.org/officeDocument/2006/relationships/hyperlink" Target="https://twitter.com/adythiacantona" TargetMode="External"/><Relationship Id="rId207" Type="http://schemas.openxmlformats.org/officeDocument/2006/relationships/hyperlink" Target="https://pbs.twimg.com/profile_images/501050080082685953/znkX8pxu_200x200.jpeg" TargetMode="External"/><Relationship Id="rId414" Type="http://schemas.openxmlformats.org/officeDocument/2006/relationships/hyperlink" Target="https://pbs.twimg.com/profile_images/1078596789328986113/qmHL67_8_200x200.jpg" TargetMode="External"/><Relationship Id="rId621" Type="http://schemas.openxmlformats.org/officeDocument/2006/relationships/hyperlink" Target="https://twitter.com/SuzukiIndonesia/status/1667112855848771584" TargetMode="External"/><Relationship Id="rId1044" Type="http://schemas.openxmlformats.org/officeDocument/2006/relationships/hyperlink" Target="https://twitter.com/antialk0hol/status/1691343902807363584" TargetMode="External"/><Relationship Id="rId1251" Type="http://schemas.openxmlformats.org/officeDocument/2006/relationships/hyperlink" Target="https://pbs.twimg.com/profile_images/1588180913040474112/A6T1fH5Z_200x200.jpg" TargetMode="External"/><Relationship Id="rId2302" Type="http://schemas.openxmlformats.org/officeDocument/2006/relationships/hyperlink" Target="https://pbs.twimg.com/profile_images/1388091851228340225/8WJRtx9T_200x200.png" TargetMode="External"/><Relationship Id="rId1111" Type="http://schemas.openxmlformats.org/officeDocument/2006/relationships/hyperlink" Target="https://pbs.twimg.com/profile_images/1614522497843724289/4NCWyMSc_200x200.jpg" TargetMode="External"/><Relationship Id="rId4267" Type="http://schemas.openxmlformats.org/officeDocument/2006/relationships/hyperlink" Target="https://twitter.com/xxoneky" TargetMode="External"/><Relationship Id="rId3076" Type="http://schemas.openxmlformats.org/officeDocument/2006/relationships/hyperlink" Target="https://twitter.com/LokerCirebon/status/1764574198188687706" TargetMode="External"/><Relationship Id="rId3283" Type="http://schemas.openxmlformats.org/officeDocument/2006/relationships/hyperlink" Target="https://twitter.com/AboutTNG/status/1768620028503675118" TargetMode="External"/><Relationship Id="rId3490" Type="http://schemas.openxmlformats.org/officeDocument/2006/relationships/hyperlink" Target="http://kompas.com/" TargetMode="External"/><Relationship Id="rId4127" Type="http://schemas.openxmlformats.org/officeDocument/2006/relationships/hyperlink" Target="https://pbs.twimg.com/profile_images/1670997078397558784/H9lEhaOq_200x200.jpg" TargetMode="External"/><Relationship Id="rId4334" Type="http://schemas.openxmlformats.org/officeDocument/2006/relationships/hyperlink" Target="https://twitter.com/WulingMotorsID/status/1784556744200610221" TargetMode="External"/><Relationship Id="rId1928" Type="http://schemas.openxmlformats.org/officeDocument/2006/relationships/hyperlink" Target="https://pbs.twimg.com/profile_images/1526780452270673921/-Q4LAHum_200x200.jpg" TargetMode="External"/><Relationship Id="rId2092" Type="http://schemas.openxmlformats.org/officeDocument/2006/relationships/hyperlink" Target="https://pbs.twimg.com/profile_images/466574128825516032/pwJ0S_rK_200x200.jpeg" TargetMode="External"/><Relationship Id="rId3143" Type="http://schemas.openxmlformats.org/officeDocument/2006/relationships/hyperlink" Target="https://pbs.twimg.com/profile_images/1383296141022810119/hvPUhWiS_200x200.jpg" TargetMode="External"/><Relationship Id="rId3350" Type="http://schemas.openxmlformats.org/officeDocument/2006/relationships/hyperlink" Target="https://pbs.twimg.com/profile_images/1658374144017432576/hKlPD0TS_200x200.jpg" TargetMode="External"/><Relationship Id="rId271" Type="http://schemas.openxmlformats.org/officeDocument/2006/relationships/hyperlink" Target="https://pbs.twimg.com/media/FsHxZ7saMAAYy23.jpg:large" TargetMode="External"/><Relationship Id="rId3003" Type="http://schemas.openxmlformats.org/officeDocument/2006/relationships/hyperlink" Target="https://twitter.com/DataRiau/status/1762326886284460368" TargetMode="External"/><Relationship Id="rId131" Type="http://schemas.openxmlformats.org/officeDocument/2006/relationships/hyperlink" Target="https://twitter.com/khairunarkham" TargetMode="External"/><Relationship Id="rId3210" Type="http://schemas.openxmlformats.org/officeDocument/2006/relationships/hyperlink" Target="https://pbs.twimg.com/media/GIhAd_0asAANcE3.jpg:large" TargetMode="External"/><Relationship Id="rId2769" Type="http://schemas.openxmlformats.org/officeDocument/2006/relationships/hyperlink" Target="https://pbs.twimg.com/profile_images/1508786195329056779/FbQKilJ1_200x200.jpg" TargetMode="External"/><Relationship Id="rId2976" Type="http://schemas.openxmlformats.org/officeDocument/2006/relationships/hyperlink" Target="https://pbs.twimg.com/profile_images/1761054604610220032/pW-MuIe4_200x200.jpg" TargetMode="External"/><Relationship Id="rId948" Type="http://schemas.openxmlformats.org/officeDocument/2006/relationships/hyperlink" Target="https://twitter.com/Dcibolang1" TargetMode="External"/><Relationship Id="rId1578" Type="http://schemas.openxmlformats.org/officeDocument/2006/relationships/hyperlink" Target="https://twitter.com/sosmedkeras/status/1720785755461894217" TargetMode="External"/><Relationship Id="rId1785" Type="http://schemas.openxmlformats.org/officeDocument/2006/relationships/hyperlink" Target="https://twitter.com/radarjombang/status/1727286110873940201" TargetMode="External"/><Relationship Id="rId1992" Type="http://schemas.openxmlformats.org/officeDocument/2006/relationships/hyperlink" Target="https://pbs.twimg.com/profile_images/1506536184558002180/qNutlLyd_200x200.jpg" TargetMode="External"/><Relationship Id="rId2629" Type="http://schemas.openxmlformats.org/officeDocument/2006/relationships/hyperlink" Target="https://twitter.com/cheppy_gunawan" TargetMode="External"/><Relationship Id="rId2836" Type="http://schemas.openxmlformats.org/officeDocument/2006/relationships/hyperlink" Target="https://pbs.twimg.com/media/GGqn41aawAAO5DW.jpg:large" TargetMode="External"/><Relationship Id="rId4191" Type="http://schemas.openxmlformats.org/officeDocument/2006/relationships/hyperlink" Target="https://pbs.twimg.com/profile_images/1742706351351169024/ZfYbsFtq_200x200.jpg" TargetMode="External"/><Relationship Id="rId77" Type="http://schemas.openxmlformats.org/officeDocument/2006/relationships/hyperlink" Target="https://pbs.twimg.com/profile_images/1418664426/yan_200x200.jpg" TargetMode="External"/><Relationship Id="rId808" Type="http://schemas.openxmlformats.org/officeDocument/2006/relationships/hyperlink" Target="https://twitter.com/VIVAcoid/status/1677497510083043331" TargetMode="External"/><Relationship Id="rId1438" Type="http://schemas.openxmlformats.org/officeDocument/2006/relationships/hyperlink" Target="https://twitter.com/jalur5_/status/1714558745945280948" TargetMode="External"/><Relationship Id="rId1645" Type="http://schemas.openxmlformats.org/officeDocument/2006/relationships/hyperlink" Target="https://twitter.com/kompascom/status/1723538880962666826" TargetMode="External"/><Relationship Id="rId4051" Type="http://schemas.openxmlformats.org/officeDocument/2006/relationships/hyperlink" Target="http://tribunnews.com/" TargetMode="External"/><Relationship Id="rId1852" Type="http://schemas.openxmlformats.org/officeDocument/2006/relationships/hyperlink" Target="https://pbs.twimg.com/profile_images/1670997078397558784/H9lEhaOq_200x200.jpg" TargetMode="External"/><Relationship Id="rId2903" Type="http://schemas.openxmlformats.org/officeDocument/2006/relationships/hyperlink" Target="http://myhyundai.id/" TargetMode="External"/><Relationship Id="rId1505" Type="http://schemas.openxmlformats.org/officeDocument/2006/relationships/hyperlink" Target="https://pbs.twimg.com/profile_images/1447891799842779143/9fHut2AP_200x200.jpg" TargetMode="External"/><Relationship Id="rId1712" Type="http://schemas.openxmlformats.org/officeDocument/2006/relationships/hyperlink" Target="https://twitter.com/100kpjcom/status/1725437637455229058" TargetMode="External"/><Relationship Id="rId3677" Type="http://schemas.openxmlformats.org/officeDocument/2006/relationships/hyperlink" Target="https://twitter.com/batamnewsonline/status/1775195931400626234" TargetMode="External"/><Relationship Id="rId3884" Type="http://schemas.openxmlformats.org/officeDocument/2006/relationships/hyperlink" Target="https://pbs.twimg.com/profile_images/1670997078397558784/H9lEhaOq_200x200.jpg" TargetMode="External"/><Relationship Id="rId598" Type="http://schemas.openxmlformats.org/officeDocument/2006/relationships/hyperlink" Target="https://pbs.twimg.com/profile_images/1523518470499205121/EJf01gIy_200x200.jpg" TargetMode="External"/><Relationship Id="rId2279" Type="http://schemas.openxmlformats.org/officeDocument/2006/relationships/hyperlink" Target="https://twitter.com/sanisomeah" TargetMode="External"/><Relationship Id="rId2486" Type="http://schemas.openxmlformats.org/officeDocument/2006/relationships/hyperlink" Target="https://pbs.twimg.com/media/GEx5fjaa8AAB4T5.jpg:large" TargetMode="External"/><Relationship Id="rId2693" Type="http://schemas.openxmlformats.org/officeDocument/2006/relationships/hyperlink" Target="https://pbs.twimg.com/media/GF4ESoDbcAApRPE.png:large" TargetMode="External"/><Relationship Id="rId3537" Type="http://schemas.openxmlformats.org/officeDocument/2006/relationships/hyperlink" Target="http://kompas.com/" TargetMode="External"/><Relationship Id="rId3744" Type="http://schemas.openxmlformats.org/officeDocument/2006/relationships/hyperlink" Target="https://twitter.com/RadioElshinta/status/1776423653011497330" TargetMode="External"/><Relationship Id="rId3951" Type="http://schemas.openxmlformats.org/officeDocument/2006/relationships/hyperlink" Target="https://pbs.twimg.com/profile_images/1737640462323007488/UWB34lxg_200x200.jpg" TargetMode="External"/><Relationship Id="rId458" Type="http://schemas.openxmlformats.org/officeDocument/2006/relationships/hyperlink" Target="https://pbs.twimg.com/profile_images/762706853285376000/SBhCtK3W_200x200.jpg" TargetMode="External"/><Relationship Id="rId665" Type="http://schemas.openxmlformats.org/officeDocument/2006/relationships/hyperlink" Target="https://pbs.twimg.com/profile_images/1783042568894451712/-Zr9TOKU_200x200.jpg" TargetMode="External"/><Relationship Id="rId872" Type="http://schemas.openxmlformats.org/officeDocument/2006/relationships/hyperlink" Target="https://twitter.com/ganjarbaguss13" TargetMode="External"/><Relationship Id="rId1088" Type="http://schemas.openxmlformats.org/officeDocument/2006/relationships/hyperlink" Target="https://twitter.com/Suzukimobil22" TargetMode="External"/><Relationship Id="rId1295" Type="http://schemas.openxmlformats.org/officeDocument/2006/relationships/hyperlink" Target="https://pbs.twimg.com/profile_images/1702701651466113024/C6DhoFJ7_200x200.jpg" TargetMode="External"/><Relationship Id="rId2139" Type="http://schemas.openxmlformats.org/officeDocument/2006/relationships/hyperlink" Target="http://bisnis.com/" TargetMode="External"/><Relationship Id="rId2346" Type="http://schemas.openxmlformats.org/officeDocument/2006/relationships/hyperlink" Target="https://twitter.com/merapi_uncover/status/1745339379374256266" TargetMode="External"/><Relationship Id="rId2553" Type="http://schemas.openxmlformats.org/officeDocument/2006/relationships/hyperlink" Target="https://twitter.com/kompascom/status/1752241289532416177" TargetMode="External"/><Relationship Id="rId2760" Type="http://schemas.openxmlformats.org/officeDocument/2006/relationships/hyperlink" Target="https://pbs.twimg.com/media/GGX4YnSacAAxwIZ.jpg:large" TargetMode="External"/><Relationship Id="rId3604" Type="http://schemas.openxmlformats.org/officeDocument/2006/relationships/hyperlink" Target="https://twitter.com/SuzukiIndonesia/status/1774304765423579485" TargetMode="External"/><Relationship Id="rId3811" Type="http://schemas.openxmlformats.org/officeDocument/2006/relationships/hyperlink" Target="https://pbs.twimg.com/profile_images/1697488703093112832/J5FMi2NQ_200x200.jpg" TargetMode="External"/><Relationship Id="rId318" Type="http://schemas.openxmlformats.org/officeDocument/2006/relationships/hyperlink" Target="https://twitter.com/cikal379" TargetMode="External"/><Relationship Id="rId525" Type="http://schemas.openxmlformats.org/officeDocument/2006/relationships/hyperlink" Target="https://twitter.com/afianto_dedi" TargetMode="External"/><Relationship Id="rId732" Type="http://schemas.openxmlformats.org/officeDocument/2006/relationships/hyperlink" Target="https://pbs.twimg.com/media/FzTJVyNX0AIJsFo.jpg:large" TargetMode="External"/><Relationship Id="rId1155" Type="http://schemas.openxmlformats.org/officeDocument/2006/relationships/hyperlink" Target="https://pbs.twimg.com/profile_images/1319652635364880384/IYSzSz3R_200x200.jpg" TargetMode="External"/><Relationship Id="rId1362" Type="http://schemas.openxmlformats.org/officeDocument/2006/relationships/hyperlink" Target="https://mobile.twitter.com/Richi14167708" TargetMode="External"/><Relationship Id="rId2206" Type="http://schemas.openxmlformats.org/officeDocument/2006/relationships/hyperlink" Target="https://pbs.twimg.com/profile_images/1268802866568806401/nqL8otRC_200x200.jpg" TargetMode="External"/><Relationship Id="rId2413" Type="http://schemas.openxmlformats.org/officeDocument/2006/relationships/hyperlink" Target="https://pbs.twimg.com/profile_images/564105957399986176/DhWM9ia3_200x200.jpeg" TargetMode="External"/><Relationship Id="rId2620" Type="http://schemas.openxmlformats.org/officeDocument/2006/relationships/hyperlink" Target="https://pbs.twimg.com/media/GFpgfLuaUAAil5F.jpg:large" TargetMode="External"/><Relationship Id="rId1015" Type="http://schemas.openxmlformats.org/officeDocument/2006/relationships/hyperlink" Target="https://pbs.twimg.com/ext_tw_video_thumb/1689623087158018049/pu/img/WRESTxhe22-zZypv.jpg:large" TargetMode="External"/><Relationship Id="rId1222" Type="http://schemas.openxmlformats.org/officeDocument/2006/relationships/hyperlink" Target="https://twitter.com/risaahonda?lang=ar" TargetMode="External"/><Relationship Id="rId3187" Type="http://schemas.openxmlformats.org/officeDocument/2006/relationships/hyperlink" Target="https://pbs.twimg.com/profile_images/1539128369698177028/ALzAgMqw_200x200.jpg" TargetMode="External"/><Relationship Id="rId3394" Type="http://schemas.openxmlformats.org/officeDocument/2006/relationships/hyperlink" Target="https://twitter.com/WulingMotorsID/status/1770289382807019655" TargetMode="External"/><Relationship Id="rId4238" Type="http://schemas.openxmlformats.org/officeDocument/2006/relationships/hyperlink" Target="https://pbs.twimg.com/profile_images/1768910596723154944/rNeuLsb2_200x200.jpg" TargetMode="External"/><Relationship Id="rId3047" Type="http://schemas.openxmlformats.org/officeDocument/2006/relationships/hyperlink" Target="https://twitter.com/DaihatsuInd/status/1763866840323785061" TargetMode="External"/><Relationship Id="rId175" Type="http://schemas.openxmlformats.org/officeDocument/2006/relationships/hyperlink" Target="https://pbs.twimg.com/profile_images/1131745497666899968/qfhB1Vcm_200x200.jpg" TargetMode="External"/><Relationship Id="rId3254" Type="http://schemas.openxmlformats.org/officeDocument/2006/relationships/hyperlink" Target="https://twitter.com/republikaonline/status/1768196236556026145" TargetMode="External"/><Relationship Id="rId3461" Type="http://schemas.openxmlformats.org/officeDocument/2006/relationships/hyperlink" Target="https://pbs.twimg.com/media/GJWtHJLasAEA46F.jpg:large" TargetMode="External"/><Relationship Id="rId4305" Type="http://schemas.openxmlformats.org/officeDocument/2006/relationships/hyperlink" Target="https://pbs.twimg.com/profile_images/621017568388608000/GGMwUMVf_200x200.jpg" TargetMode="External"/><Relationship Id="rId382" Type="http://schemas.openxmlformats.org/officeDocument/2006/relationships/hyperlink" Target="https://pbs.twimg.com/media/FmBPFvVaUAIYNuz.jpg:large" TargetMode="External"/><Relationship Id="rId2063" Type="http://schemas.openxmlformats.org/officeDocument/2006/relationships/hyperlink" Target="https://twitter.com/jomponk" TargetMode="External"/><Relationship Id="rId2270" Type="http://schemas.openxmlformats.org/officeDocument/2006/relationships/hyperlink" Target="https://pbs.twimg.com/profile_images/1646461717101301761/0FCQvV-F_200x200.jpg" TargetMode="External"/><Relationship Id="rId3114" Type="http://schemas.openxmlformats.org/officeDocument/2006/relationships/hyperlink" Target="https://pbs.twimg.com/profile_images/1447891799842779143/9fHut2AP_200x200.jpg" TargetMode="External"/><Relationship Id="rId3321" Type="http://schemas.openxmlformats.org/officeDocument/2006/relationships/hyperlink" Target="https://twitter.com/mojokdotco/status/1769222197413921126" TargetMode="External"/><Relationship Id="rId242" Type="http://schemas.openxmlformats.org/officeDocument/2006/relationships/hyperlink" Target="https://pbs.twimg.com/media/Fq25xFYacAUv7f6.jpg:large" TargetMode="External"/><Relationship Id="rId2130" Type="http://schemas.openxmlformats.org/officeDocument/2006/relationships/hyperlink" Target="https://pbs.twimg.com/profile_images/1777904276129624064/YWurU1PS_200x200.jpg" TargetMode="External"/><Relationship Id="rId102" Type="http://schemas.openxmlformats.org/officeDocument/2006/relationships/hyperlink" Target="https://pbs.twimg.com/profile_images/1385515244412305410/riO-GjUp_200x200.jpg" TargetMode="External"/><Relationship Id="rId1689" Type="http://schemas.openxmlformats.org/officeDocument/2006/relationships/hyperlink" Target="https://twitter.com/SuzukiIndonesia/status/1724737735691501966" TargetMode="External"/><Relationship Id="rId4095" Type="http://schemas.openxmlformats.org/officeDocument/2006/relationships/hyperlink" Target="https://twitter.com/faried_mikael/status/1781323476600754377" TargetMode="External"/><Relationship Id="rId1896" Type="http://schemas.openxmlformats.org/officeDocument/2006/relationships/hyperlink" Target="https://pbs.twimg.com/profile_images/1697495589888655360/dDqF2OAg_200x200.jpg" TargetMode="External"/><Relationship Id="rId2947" Type="http://schemas.openxmlformats.org/officeDocument/2006/relationships/hyperlink" Target="https://pbs.twimg.com/media/GHFm9e5awAA1Pq-.jpg:large" TargetMode="External"/><Relationship Id="rId4162" Type="http://schemas.openxmlformats.org/officeDocument/2006/relationships/hyperlink" Target="https://twitter.com/DaihatsuInd/status/1782273125888987352" TargetMode="External"/><Relationship Id="rId919" Type="http://schemas.openxmlformats.org/officeDocument/2006/relationships/hyperlink" Target="https://twitter.com/rupeka_ghozy/status/1681991044492320768" TargetMode="External"/><Relationship Id="rId1549" Type="http://schemas.openxmlformats.org/officeDocument/2006/relationships/hyperlink" Target="https://twitter.com/SuzukiIndonesia/status/1719581515812946416" TargetMode="External"/><Relationship Id="rId1756" Type="http://schemas.openxmlformats.org/officeDocument/2006/relationships/hyperlink" Target="http://kompas.com/" TargetMode="External"/><Relationship Id="rId1963" Type="http://schemas.openxmlformats.org/officeDocument/2006/relationships/hyperlink" Target="https://pbs.twimg.com/profile_images/533472417234972672/JkENr0wq_200x200.jpeg" TargetMode="External"/><Relationship Id="rId2807" Type="http://schemas.openxmlformats.org/officeDocument/2006/relationships/hyperlink" Target="https://pbs.twimg.com/media/GGnUy2ubcAEKGBL.jpg:large" TargetMode="External"/><Relationship Id="rId4022" Type="http://schemas.openxmlformats.org/officeDocument/2006/relationships/hyperlink" Target="https://twitter.com/tvOneNews/status/1780431829172166871" TargetMode="External"/><Relationship Id="rId48" Type="http://schemas.openxmlformats.org/officeDocument/2006/relationships/hyperlink" Target="https://twitter.com/strategi_id/status/1612486859455856640" TargetMode="External"/><Relationship Id="rId1409" Type="http://schemas.openxmlformats.org/officeDocument/2006/relationships/hyperlink" Target="https://pbs.twimg.com/profile_images/1149210409473196032/X2Vt_Z9l_200x200.png" TargetMode="External"/><Relationship Id="rId1616" Type="http://schemas.openxmlformats.org/officeDocument/2006/relationships/hyperlink" Target="https://twitter.com/redaksienewsid" TargetMode="External"/><Relationship Id="rId1823" Type="http://schemas.openxmlformats.org/officeDocument/2006/relationships/hyperlink" Target="https://pbs.twimg.com/profile_images/1736907248012804096/d38tUSG7_200x200.jpg" TargetMode="External"/><Relationship Id="rId3788" Type="http://schemas.openxmlformats.org/officeDocument/2006/relationships/hyperlink" Target="https://twitter.com/welpiloveself" TargetMode="External"/><Relationship Id="rId3995" Type="http://schemas.openxmlformats.org/officeDocument/2006/relationships/hyperlink" Target="https://pbs.twimg.com/profile_images/1508786195329056779/FbQKilJ1_200x200.jpg" TargetMode="External"/><Relationship Id="rId2597" Type="http://schemas.openxmlformats.org/officeDocument/2006/relationships/hyperlink" Target="https://pbs.twimg.com/profile_images/1636704614966874114/90wa1guQ_200x200.jpg" TargetMode="External"/><Relationship Id="rId3648" Type="http://schemas.openxmlformats.org/officeDocument/2006/relationships/hyperlink" Target="https://twitter.com/siginautami_" TargetMode="External"/><Relationship Id="rId3855" Type="http://schemas.openxmlformats.org/officeDocument/2006/relationships/hyperlink" Target="https://pbs.twimg.com/profile_images/1670997078397558784/H9lEhaOq_200x200.jpg" TargetMode="External"/><Relationship Id="rId569" Type="http://schemas.openxmlformats.org/officeDocument/2006/relationships/hyperlink" Target="https://pbs.twimg.com/media/Fxm5x4faIAEE4vC.jpg:large" TargetMode="External"/><Relationship Id="rId776" Type="http://schemas.openxmlformats.org/officeDocument/2006/relationships/hyperlink" Target="https://pbs.twimg.com/profile_images/1358971610137391104/w0BJRBF2_200x200.jpg" TargetMode="External"/><Relationship Id="rId983" Type="http://schemas.openxmlformats.org/officeDocument/2006/relationships/hyperlink" Target="https://twitter.com/SuzukiIndonesia/status/1688143035169927168" TargetMode="External"/><Relationship Id="rId1199" Type="http://schemas.openxmlformats.org/officeDocument/2006/relationships/hyperlink" Target="https://pbs.twimg.com/profile_images/443487590453231616/0-Uk4Sm1_200x200.jpeg" TargetMode="External"/><Relationship Id="rId2457" Type="http://schemas.openxmlformats.org/officeDocument/2006/relationships/hyperlink" Target="https://twitter.com/mediaindonesia/status/1750065383435014154" TargetMode="External"/><Relationship Id="rId2664" Type="http://schemas.openxmlformats.org/officeDocument/2006/relationships/hyperlink" Target="https://twitter.com/SuzukiIndonesia/status/1755544900769284585" TargetMode="External"/><Relationship Id="rId3508" Type="http://schemas.openxmlformats.org/officeDocument/2006/relationships/hyperlink" Target="http://kompas.com/" TargetMode="External"/><Relationship Id="rId429" Type="http://schemas.openxmlformats.org/officeDocument/2006/relationships/hyperlink" Target="https://twitter.com/DaihatsuInd/status/1626752702364667904" TargetMode="External"/><Relationship Id="rId636" Type="http://schemas.openxmlformats.org/officeDocument/2006/relationships/hyperlink" Target="https://pbs.twimg.com/profile_images/1446797646673235971/c0fupOKR_200x200.jpg" TargetMode="External"/><Relationship Id="rId1059" Type="http://schemas.openxmlformats.org/officeDocument/2006/relationships/hyperlink" Target="https://pbs.twimg.com/media/F32cjFWbQAATRkU.jpg:large" TargetMode="External"/><Relationship Id="rId1266" Type="http://schemas.openxmlformats.org/officeDocument/2006/relationships/hyperlink" Target="https://pbs.twimg.com/media/F68ouMUboAA9ygo.jpg:large" TargetMode="External"/><Relationship Id="rId1473" Type="http://schemas.openxmlformats.org/officeDocument/2006/relationships/hyperlink" Target="https://pbs.twimg.com/profile_images/1054657131595554816/cdNS28Ey_200x200.jpg" TargetMode="External"/><Relationship Id="rId2317" Type="http://schemas.openxmlformats.org/officeDocument/2006/relationships/hyperlink" Target="https://pbs.twimg.com/profile_images/1576624105939677184/xvseDly6_200x200.jpg" TargetMode="External"/><Relationship Id="rId2871" Type="http://schemas.openxmlformats.org/officeDocument/2006/relationships/hyperlink" Target="https://pbs.twimg.com/media/GG6B1rpagAAM7DR.jpg:large" TargetMode="External"/><Relationship Id="rId3715" Type="http://schemas.openxmlformats.org/officeDocument/2006/relationships/hyperlink" Target="https://twitter.com/sofiamnq/status/1775862150575353936" TargetMode="External"/><Relationship Id="rId3922" Type="http://schemas.openxmlformats.org/officeDocument/2006/relationships/hyperlink" Target="https://pbs.twimg.com/ext_tw_video_thumb/1778672885193900032/pu/img/UuJchjuxPusI9-2C.jpg:large" TargetMode="External"/><Relationship Id="rId843" Type="http://schemas.openxmlformats.org/officeDocument/2006/relationships/hyperlink" Target="https://pbs.twimg.com/profile_images/1683699442195779585/RiZF3LYN_200x200.jpg" TargetMode="External"/><Relationship Id="rId1126" Type="http://schemas.openxmlformats.org/officeDocument/2006/relationships/hyperlink" Target="https://twitter.com/cakra_property" TargetMode="External"/><Relationship Id="rId1680" Type="http://schemas.openxmlformats.org/officeDocument/2006/relationships/hyperlink" Target="https://twitter.com/Rudiseno" TargetMode="External"/><Relationship Id="rId2524" Type="http://schemas.openxmlformats.org/officeDocument/2006/relationships/hyperlink" Target="https://twitter.com/RadioElshinta/status/1751436180690739666" TargetMode="External"/><Relationship Id="rId2731" Type="http://schemas.openxmlformats.org/officeDocument/2006/relationships/hyperlink" Target="https://pbs.twimg.com/profile_images/1676491811240681472/zFsPcPA__200x200.jpg" TargetMode="External"/><Relationship Id="rId703" Type="http://schemas.openxmlformats.org/officeDocument/2006/relationships/hyperlink" Target="https://pbs.twimg.com/profile_images/378800000073460741/1b7b4728e81181a700e94936204cdc7d_200x200.jpeg" TargetMode="External"/><Relationship Id="rId910" Type="http://schemas.openxmlformats.org/officeDocument/2006/relationships/hyperlink" Target="https://twitter.com/SriFatma_18" TargetMode="External"/><Relationship Id="rId1333" Type="http://schemas.openxmlformats.org/officeDocument/2006/relationships/hyperlink" Target="https://twitter.com/RADARSOLO_/status/1709809391073947751" TargetMode="External"/><Relationship Id="rId1540" Type="http://schemas.openxmlformats.org/officeDocument/2006/relationships/hyperlink" Target="https://pbs.twimg.com/profile_images/1580466468629594112/Q-zcV6aQ_200x200.jpg" TargetMode="External"/><Relationship Id="rId1400" Type="http://schemas.openxmlformats.org/officeDocument/2006/relationships/hyperlink" Target="https://pbs.twimg.com/media/F8J0tKNagAAfFI5.jpg:large" TargetMode="External"/><Relationship Id="rId3298" Type="http://schemas.openxmlformats.org/officeDocument/2006/relationships/hyperlink" Target="https://twitter.com/DaihatsuInd/status/1769227159732686873" TargetMode="External"/><Relationship Id="rId4349" Type="http://schemas.openxmlformats.org/officeDocument/2006/relationships/hyperlink" Target="https://twitter.com/ghondil" TargetMode="External"/><Relationship Id="rId3158" Type="http://schemas.openxmlformats.org/officeDocument/2006/relationships/hyperlink" Target="https://pbs.twimg.com/ext_tw_video_thumb/1766362635711209472/pu/img/awuqVBP5iaAH7Gzk.jpg:large" TargetMode="External"/><Relationship Id="rId3365" Type="http://schemas.openxmlformats.org/officeDocument/2006/relationships/hyperlink" Target="http://kompas.com/" TargetMode="External"/><Relationship Id="rId3572" Type="http://schemas.openxmlformats.org/officeDocument/2006/relationships/hyperlink" Target="https://pbs.twimg.com/profile_images/1268802866568806401/nqL8otRC_200x200.jpg" TargetMode="External"/><Relationship Id="rId4209" Type="http://schemas.openxmlformats.org/officeDocument/2006/relationships/hyperlink" Target="https://pbs.twimg.com/profile_images/1558677773090439168/G0L9IPeC_200x200.jpg" TargetMode="External"/><Relationship Id="rId286" Type="http://schemas.openxmlformats.org/officeDocument/2006/relationships/hyperlink" Target="https://twitter.com/galesonggroup/status/1645221681420713985" TargetMode="External"/><Relationship Id="rId493" Type="http://schemas.openxmlformats.org/officeDocument/2006/relationships/hyperlink" Target="https://pbs.twimg.com/profile_images/1670997078397558784/H9lEhaOq_200x200.jpg" TargetMode="External"/><Relationship Id="rId2174" Type="http://schemas.openxmlformats.org/officeDocument/2006/relationships/hyperlink" Target="https://pbs.twimg.com/profile_images/1663772757648379905/TM6ZrbTW_200x200.jpg" TargetMode="External"/><Relationship Id="rId2381" Type="http://schemas.openxmlformats.org/officeDocument/2006/relationships/hyperlink" Target="https://twitter.com/officialinews_/status/1747223421774082243" TargetMode="External"/><Relationship Id="rId3018" Type="http://schemas.openxmlformats.org/officeDocument/2006/relationships/hyperlink" Target="https://pbs.twimg.com/profile_images/1367833003401965570/1PpIOy3Z_200x200.jpg" TargetMode="External"/><Relationship Id="rId3225" Type="http://schemas.openxmlformats.org/officeDocument/2006/relationships/hyperlink" Target="https://twitter.com/SuzukiIndonesia/status/1767504326644392032" TargetMode="External"/><Relationship Id="rId3432" Type="http://schemas.openxmlformats.org/officeDocument/2006/relationships/hyperlink" Target="https://twitter.com/ShopeeID/status/1771054202980286478" TargetMode="External"/><Relationship Id="rId146" Type="http://schemas.openxmlformats.org/officeDocument/2006/relationships/hyperlink" Target="https://pbs.twimg.com/media/FoKD_99akAAxZkK.jpg:large" TargetMode="External"/><Relationship Id="rId353" Type="http://schemas.openxmlformats.org/officeDocument/2006/relationships/hyperlink" Target="https://pbs.twimg.com/profile_images/1447891799842779143/9fHut2AP_200x200.jpg" TargetMode="External"/><Relationship Id="rId560" Type="http://schemas.openxmlformats.org/officeDocument/2006/relationships/hyperlink" Target="https://twitter.com/risaahonda" TargetMode="External"/><Relationship Id="rId1190" Type="http://schemas.openxmlformats.org/officeDocument/2006/relationships/hyperlink" Target="https://twitter.com/detikcom/status/1701203943748190483" TargetMode="External"/><Relationship Id="rId2034" Type="http://schemas.openxmlformats.org/officeDocument/2006/relationships/hyperlink" Target="https://pbs.twimg.com/media/GBJheznbgAA3UV5.jpg:large" TargetMode="External"/><Relationship Id="rId2241" Type="http://schemas.openxmlformats.org/officeDocument/2006/relationships/hyperlink" Target="https://twitter.com/ayufaranilasari" TargetMode="External"/><Relationship Id="rId213" Type="http://schemas.openxmlformats.org/officeDocument/2006/relationships/hyperlink" Target="https://pbs.twimg.com/profile_images/1460590777264787459/7fe_KWyM_200x200.jpg" TargetMode="External"/><Relationship Id="rId420" Type="http://schemas.openxmlformats.org/officeDocument/2006/relationships/hyperlink" Target="https://pbs.twimg.com/profile_images/1716808419649449984/HpV0IjGj_200x200.jpg" TargetMode="External"/><Relationship Id="rId1050" Type="http://schemas.openxmlformats.org/officeDocument/2006/relationships/hyperlink" Target="https://twitter.com/LailaRahmaniwa1" TargetMode="External"/><Relationship Id="rId2101" Type="http://schemas.openxmlformats.org/officeDocument/2006/relationships/hyperlink" Target="https://twitter.com/inilahdotcom/status/1736892994207482363" TargetMode="External"/><Relationship Id="rId4066" Type="http://schemas.openxmlformats.org/officeDocument/2006/relationships/hyperlink" Target="https://twitter.com/RadioElshinta/status/1780883349638430957" TargetMode="External"/><Relationship Id="rId1867" Type="http://schemas.openxmlformats.org/officeDocument/2006/relationships/hyperlink" Target="https://twitter.com/riszaputra" TargetMode="External"/><Relationship Id="rId2918" Type="http://schemas.openxmlformats.org/officeDocument/2006/relationships/hyperlink" Target="https://pbs.twimg.com/ext_tw_video_thumb/1760918959707308032/pu/img/RcC04OTZ6_kF6Hxf.jpg:large" TargetMode="External"/><Relationship Id="rId4273" Type="http://schemas.openxmlformats.org/officeDocument/2006/relationships/hyperlink" Target="https://twitter.com/PasirRinggit/status/1784000566575894791" TargetMode="External"/><Relationship Id="rId1727" Type="http://schemas.openxmlformats.org/officeDocument/2006/relationships/hyperlink" Target="https://twitter.com/Yunifatmala" TargetMode="External"/><Relationship Id="rId1934" Type="http://schemas.openxmlformats.org/officeDocument/2006/relationships/hyperlink" Target="https://pbs.twimg.com/media/GJe5nvvaEAA0jXi.jpg:large" TargetMode="External"/><Relationship Id="rId3082" Type="http://schemas.openxmlformats.org/officeDocument/2006/relationships/hyperlink" Target="https://pbs.twimg.com/profile_images/1777904276129624064/YWurU1PS_200x200.jpg" TargetMode="External"/><Relationship Id="rId4133" Type="http://schemas.openxmlformats.org/officeDocument/2006/relationships/hyperlink" Target="https://pbs.twimg.com/profile_images/1699329159418494976/cRPZgz45_200x200.jpg" TargetMode="External"/><Relationship Id="rId4340" Type="http://schemas.openxmlformats.org/officeDocument/2006/relationships/hyperlink" Target="https://twitter.com/Heraloebss/status/1784902020568068167" TargetMode="External"/><Relationship Id="rId19" Type="http://schemas.openxmlformats.org/officeDocument/2006/relationships/hyperlink" Target="https://twitter.com/HoldenKlasik/status/1611032872881881089" TargetMode="External"/><Relationship Id="rId3899" Type="http://schemas.openxmlformats.org/officeDocument/2006/relationships/hyperlink" Target="https://twitter.com/hamzahlukman99/status/1778576625107612128" TargetMode="External"/><Relationship Id="rId4200" Type="http://schemas.openxmlformats.org/officeDocument/2006/relationships/hyperlink" Target="https://twitter.com/DaihatsuInd/status/1782671333199065192" TargetMode="External"/><Relationship Id="rId3759" Type="http://schemas.openxmlformats.org/officeDocument/2006/relationships/hyperlink" Target="https://twitter.com/dimanriana" TargetMode="External"/><Relationship Id="rId3966" Type="http://schemas.openxmlformats.org/officeDocument/2006/relationships/hyperlink" Target="https://pbs.twimg.com/ext_tw_video_thumb/1778936573377290240/pu/img/I0QSUxyzb_AHKf24.jpg:large" TargetMode="External"/><Relationship Id="rId3" Type="http://schemas.openxmlformats.org/officeDocument/2006/relationships/hyperlink" Target="https://twitter.com/PSSI/status/1609504712012795907" TargetMode="External"/><Relationship Id="rId887" Type="http://schemas.openxmlformats.org/officeDocument/2006/relationships/hyperlink" Target="https://twitter.com/WulingMotorsID/status/1680408563917926400" TargetMode="External"/><Relationship Id="rId2568" Type="http://schemas.openxmlformats.org/officeDocument/2006/relationships/hyperlink" Target="https://pbs.twimg.com/media/GFJejl3aEAA38xP.jpg:large" TargetMode="External"/><Relationship Id="rId2775" Type="http://schemas.openxmlformats.org/officeDocument/2006/relationships/hyperlink" Target="https://pbs.twimg.com/profile_images/1508786195329056779/FbQKilJ1_200x200.jpg" TargetMode="External"/><Relationship Id="rId2982" Type="http://schemas.openxmlformats.org/officeDocument/2006/relationships/hyperlink" Target="https://pbs.twimg.com/profile_images/1447891799842779143/9fHut2AP_200x200.jpg" TargetMode="External"/><Relationship Id="rId3619" Type="http://schemas.openxmlformats.org/officeDocument/2006/relationships/hyperlink" Target="https://pbs.twimg.com/profile_images/1447517641040556035/LK-vlUL__200x200.jpg" TargetMode="External"/><Relationship Id="rId3826" Type="http://schemas.openxmlformats.org/officeDocument/2006/relationships/hyperlink" Target="https://pbs.twimg.com/media/GKpktzPaUAAa9um.jpg:large" TargetMode="External"/><Relationship Id="rId747" Type="http://schemas.openxmlformats.org/officeDocument/2006/relationships/hyperlink" Target="https://pbs.twimg.com/media/FziIAACaAAEa6Mc.jpg:large" TargetMode="External"/><Relationship Id="rId954" Type="http://schemas.openxmlformats.org/officeDocument/2006/relationships/hyperlink" Target="http://kompas.com/" TargetMode="External"/><Relationship Id="rId1377" Type="http://schemas.openxmlformats.org/officeDocument/2006/relationships/hyperlink" Target="https://twitter.com/AlienBogor/status/1711350088646504566" TargetMode="External"/><Relationship Id="rId1584" Type="http://schemas.openxmlformats.org/officeDocument/2006/relationships/hyperlink" Target="https://pbs.twimg.com/profile_images/378800000504998068/638200e54a8396b33fbc2899fef86502_200x200.jpeg" TargetMode="External"/><Relationship Id="rId1791" Type="http://schemas.openxmlformats.org/officeDocument/2006/relationships/hyperlink" Target="https://pbs.twimg.com/profile_images/1580466468629594112/Q-zcV6aQ_200x200.jpg" TargetMode="External"/><Relationship Id="rId2428" Type="http://schemas.openxmlformats.org/officeDocument/2006/relationships/hyperlink" Target="https://pbs.twimg.com/media/GEdV8ZEbkAAyM02.jpg:large" TargetMode="External"/><Relationship Id="rId2635" Type="http://schemas.openxmlformats.org/officeDocument/2006/relationships/hyperlink" Target="https://twitter.com/Fortune_IDN/status/1755126521088573523" TargetMode="External"/><Relationship Id="rId2842" Type="http://schemas.openxmlformats.org/officeDocument/2006/relationships/hyperlink" Target="https://twitter.com/Bisniscom/status/1759737520236200068" TargetMode="External"/><Relationship Id="rId83" Type="http://schemas.openxmlformats.org/officeDocument/2006/relationships/hyperlink" Target="https://twitter.com/INABadminton/status/1617545526945382400" TargetMode="External"/><Relationship Id="rId607" Type="http://schemas.openxmlformats.org/officeDocument/2006/relationships/hyperlink" Target="https://mobile.twitter.com/CNNIndonesia/status/1666779944427593728" TargetMode="External"/><Relationship Id="rId814" Type="http://schemas.openxmlformats.org/officeDocument/2006/relationships/hyperlink" Target="https://twitter.com/VIVAcoid/status/1677487929499983872" TargetMode="External"/><Relationship Id="rId1237" Type="http://schemas.openxmlformats.org/officeDocument/2006/relationships/hyperlink" Target="https://pbs.twimg.com/media/F6dsCQJacAAcCN7.jpg:large" TargetMode="External"/><Relationship Id="rId1444" Type="http://schemas.openxmlformats.org/officeDocument/2006/relationships/hyperlink" Target="https://twitter.com/comarcoz" TargetMode="External"/><Relationship Id="rId1651" Type="http://schemas.openxmlformats.org/officeDocument/2006/relationships/hyperlink" Target="https://twitter.com/Cornverse_" TargetMode="External"/><Relationship Id="rId2702" Type="http://schemas.openxmlformats.org/officeDocument/2006/relationships/hyperlink" Target="https://twitter.com/ToyotaID/status/1756634435087413507" TargetMode="External"/><Relationship Id="rId1304" Type="http://schemas.openxmlformats.org/officeDocument/2006/relationships/hyperlink" Target="https://twitter.com/ekotoyota2" TargetMode="External"/><Relationship Id="rId1511" Type="http://schemas.openxmlformats.org/officeDocument/2006/relationships/hyperlink" Target="https://pbs.twimg.com/profile_images/1463174190702415886/XGYQIuLi_200x200.jpg" TargetMode="External"/><Relationship Id="rId3269" Type="http://schemas.openxmlformats.org/officeDocument/2006/relationships/hyperlink" Target="https://pbs.twimg.com/profile_images/1466179913283563524/JzfmP-U1_200x200.jpg" TargetMode="External"/><Relationship Id="rId3476" Type="http://schemas.openxmlformats.org/officeDocument/2006/relationships/hyperlink" Target="https://twitter.com/cimotyy/status/1772123850731307333" TargetMode="External"/><Relationship Id="rId3683" Type="http://schemas.openxmlformats.org/officeDocument/2006/relationships/hyperlink" Target="https://pbs.twimg.com/ext_tw_video_thumb/1775331338658381825/pu/img/bXgTgwr70WodLtgL.jpg:large" TargetMode="External"/><Relationship Id="rId10" Type="http://schemas.openxmlformats.org/officeDocument/2006/relationships/hyperlink" Target="https://pbs.twimg.com/media/Flg6NOsaUAAS5FA.jpg:large" TargetMode="External"/><Relationship Id="rId397" Type="http://schemas.openxmlformats.org/officeDocument/2006/relationships/hyperlink" Target="https://pbs.twimg.com/ext_tw_video_thumb/1612772352353501186/pu/img/YzwxVoujYtr4_COP.jpg:large" TargetMode="External"/><Relationship Id="rId2078" Type="http://schemas.openxmlformats.org/officeDocument/2006/relationships/hyperlink" Target="https://pbs.twimg.com/media/Fo1LCY8akAE-7QQ.jpg:large" TargetMode="External"/><Relationship Id="rId2285" Type="http://schemas.openxmlformats.org/officeDocument/2006/relationships/hyperlink" Target="https://twitter.com/NarasiNewsroom/status/1741653841698062496" TargetMode="External"/><Relationship Id="rId2492" Type="http://schemas.openxmlformats.org/officeDocument/2006/relationships/hyperlink" Target="https://pbs.twimg.com/media/GE3YOYyaAAAXisB.jpg:large" TargetMode="External"/><Relationship Id="rId3129" Type="http://schemas.openxmlformats.org/officeDocument/2006/relationships/hyperlink" Target="https://pbs.twimg.com/profile_images/1383296141022810119/hvPUhWiS_200x200.jpg" TargetMode="External"/><Relationship Id="rId3336" Type="http://schemas.openxmlformats.org/officeDocument/2006/relationships/hyperlink" Target="http://portalyogya.com/" TargetMode="External"/><Relationship Id="rId3890" Type="http://schemas.openxmlformats.org/officeDocument/2006/relationships/hyperlink" Target="https://pbs.twimg.com/media/GK5ARpzasAAw7bB.jpg:large" TargetMode="External"/><Relationship Id="rId257" Type="http://schemas.openxmlformats.org/officeDocument/2006/relationships/hyperlink" Target="https://twitter.com/jiemiardian/status/1635977281536671744" TargetMode="External"/><Relationship Id="rId464" Type="http://schemas.openxmlformats.org/officeDocument/2006/relationships/hyperlink" Target="https://twitter.com/mocil_official" TargetMode="External"/><Relationship Id="rId1094" Type="http://schemas.openxmlformats.org/officeDocument/2006/relationships/hyperlink" Target="https://twitter.com/Kasino780462241" TargetMode="External"/><Relationship Id="rId2145" Type="http://schemas.openxmlformats.org/officeDocument/2006/relationships/hyperlink" Target="https://pbs.twimg.com/profile_images/1332881329453613056/5yM9LSXN_200x200.jpg" TargetMode="External"/><Relationship Id="rId3543" Type="http://schemas.openxmlformats.org/officeDocument/2006/relationships/hyperlink" Target="https://pbs.twimg.com/profile_images/1670997078397558784/H9lEhaOq_200x200.jpg" TargetMode="External"/><Relationship Id="rId3750" Type="http://schemas.openxmlformats.org/officeDocument/2006/relationships/hyperlink" Target="https://twitter.com/PelatChat/status/1776163148145561772" TargetMode="External"/><Relationship Id="rId117" Type="http://schemas.openxmlformats.org/officeDocument/2006/relationships/hyperlink" Target="https://twitter.com/INABadminton/status/1619703220464660481" TargetMode="External"/><Relationship Id="rId671" Type="http://schemas.openxmlformats.org/officeDocument/2006/relationships/hyperlink" Target="https://pbs.twimg.com/profile_images/1498613446505799688/UYXAa7Ab_200x200.jpg" TargetMode="External"/><Relationship Id="rId2352" Type="http://schemas.openxmlformats.org/officeDocument/2006/relationships/hyperlink" Target="https://twitter.com/WulingMotorsID/status/1745373547185479725" TargetMode="External"/><Relationship Id="rId3403" Type="http://schemas.openxmlformats.org/officeDocument/2006/relationships/hyperlink" Target="https://pbs.twimg.com/media/GJFLG4tagAAUrZ0.jpg:large" TargetMode="External"/><Relationship Id="rId3610" Type="http://schemas.openxmlformats.org/officeDocument/2006/relationships/hyperlink" Target="https://twitter.com/_jstigaraksa" TargetMode="External"/><Relationship Id="rId324" Type="http://schemas.openxmlformats.org/officeDocument/2006/relationships/hyperlink" Target="https://twitter.com/RadioElshinta/status/1656446109991198721" TargetMode="External"/><Relationship Id="rId531" Type="http://schemas.openxmlformats.org/officeDocument/2006/relationships/hyperlink" Target="https://mobile.twitter.com/detikcom/status/1663500752810024960" TargetMode="External"/><Relationship Id="rId1161" Type="http://schemas.openxmlformats.org/officeDocument/2006/relationships/hyperlink" Target="https://twitter.com/osenggereh" TargetMode="External"/><Relationship Id="rId2005" Type="http://schemas.openxmlformats.org/officeDocument/2006/relationships/hyperlink" Target="https://twitter.com/QuynNgu81611476" TargetMode="External"/><Relationship Id="rId2212" Type="http://schemas.openxmlformats.org/officeDocument/2006/relationships/hyperlink" Target="https://pbs.twimg.com/profile_images/1327564534765158400/LyMEpxME_200x200.jpg" TargetMode="External"/><Relationship Id="rId1021" Type="http://schemas.openxmlformats.org/officeDocument/2006/relationships/hyperlink" Target="https://pbs.twimg.com/ext_tw_video_thumb/1690377763314675712/pu/img/1N8mVCSY7sw4NKwd.jpg:large" TargetMode="External"/><Relationship Id="rId1978" Type="http://schemas.openxmlformats.org/officeDocument/2006/relationships/hyperlink" Target="https://twitter.com/pocharomin/status/1732679004606660933" TargetMode="External"/><Relationship Id="rId4177" Type="http://schemas.openxmlformats.org/officeDocument/2006/relationships/hyperlink" Target="https://pbs.twimg.com/profile_images/1403397177225875463/xurv6q9R_200x200.jpg" TargetMode="External"/><Relationship Id="rId3193" Type="http://schemas.openxmlformats.org/officeDocument/2006/relationships/hyperlink" Target="https://pbs.twimg.com/media/GIZXWuzaQAAMLDK.jpg:large" TargetMode="External"/><Relationship Id="rId4037" Type="http://schemas.openxmlformats.org/officeDocument/2006/relationships/hyperlink" Target="https://pbs.twimg.com/profile_images/1126074856057888774/MS5WNlYd_200x200.png" TargetMode="External"/><Relationship Id="rId4244" Type="http://schemas.openxmlformats.org/officeDocument/2006/relationships/hyperlink" Target="https://pbs.twimg.com/profile_images/808638078583611392/bb-8k48b_200x200.jpg" TargetMode="External"/><Relationship Id="rId1838" Type="http://schemas.openxmlformats.org/officeDocument/2006/relationships/hyperlink" Target="https://pbs.twimg.com/media/F_7V1eJbwAALPAz.jpg:large" TargetMode="External"/><Relationship Id="rId3053" Type="http://schemas.openxmlformats.org/officeDocument/2006/relationships/hyperlink" Target="https://twitter.com/traveloka/status/1763852989809471891" TargetMode="External"/><Relationship Id="rId3260" Type="http://schemas.openxmlformats.org/officeDocument/2006/relationships/hyperlink" Target="https://twitter.com/ToyotaID/status/1768592991655260316" TargetMode="External"/><Relationship Id="rId4104" Type="http://schemas.openxmlformats.org/officeDocument/2006/relationships/hyperlink" Target="https://pbs.twimg.com/media/GLlYxnBbEAAemP7.jpg:large" TargetMode="External"/><Relationship Id="rId4311" Type="http://schemas.openxmlformats.org/officeDocument/2006/relationships/hyperlink" Target="https://pbs.twimg.com/profile_images/1731283540556632064/wuJ0ePM0_200x200.jpg" TargetMode="External"/><Relationship Id="rId181" Type="http://schemas.openxmlformats.org/officeDocument/2006/relationships/hyperlink" Target="https://pbs.twimg.com/media/Fo5aW4yaUAEniVt.jpg:large" TargetMode="External"/><Relationship Id="rId1905" Type="http://schemas.openxmlformats.org/officeDocument/2006/relationships/hyperlink" Target="https://twitter.com/Mambuitilmu" TargetMode="External"/><Relationship Id="rId3120" Type="http://schemas.openxmlformats.org/officeDocument/2006/relationships/hyperlink" Target="https://twitter.com/SuzukiIndonesia/status/1765586730621731225" TargetMode="External"/><Relationship Id="rId998" Type="http://schemas.openxmlformats.org/officeDocument/2006/relationships/hyperlink" Target="https://twitter.com/RadioElshinta/status/1689467497278570496" TargetMode="External"/><Relationship Id="rId2679" Type="http://schemas.openxmlformats.org/officeDocument/2006/relationships/hyperlink" Target="https://twitter.com/kumparan/status/1755936155613507746" TargetMode="External"/><Relationship Id="rId2886" Type="http://schemas.openxmlformats.org/officeDocument/2006/relationships/hyperlink" Target="https://pbs.twimg.com/profile_images/1775001415565615104/i8F6qxRc_200x200.jpg" TargetMode="External"/><Relationship Id="rId3937" Type="http://schemas.openxmlformats.org/officeDocument/2006/relationships/hyperlink" Target="https://pbs.twimg.com/ext_tw_video_thumb/1778690419066560512/pu/img/cLklROXQxvtxaWZw.jpg:large" TargetMode="External"/><Relationship Id="rId858" Type="http://schemas.openxmlformats.org/officeDocument/2006/relationships/hyperlink" Target="https://twitter.com/crouqch/status/1679440808997703681" TargetMode="External"/><Relationship Id="rId1488" Type="http://schemas.openxmlformats.org/officeDocument/2006/relationships/hyperlink" Target="https://twitter.com/VIVAcoid/status/1717068753647910929" TargetMode="External"/><Relationship Id="rId1695" Type="http://schemas.openxmlformats.org/officeDocument/2006/relationships/hyperlink" Target="https://pbs.twimg.com/profile_images/3740141820/80ce52af5541cadfa6bc6fe7e46777f3_200x200.jpeg" TargetMode="External"/><Relationship Id="rId2539" Type="http://schemas.openxmlformats.org/officeDocument/2006/relationships/hyperlink" Target="https://twitter.com/DaihatsuInd/status/1751968443329556556" TargetMode="External"/><Relationship Id="rId2746" Type="http://schemas.openxmlformats.org/officeDocument/2006/relationships/hyperlink" Target="https://pbs.twimg.com/profile_images/1457848219308683267/7l6SDgyk_200x200.jpg" TargetMode="External"/><Relationship Id="rId2953" Type="http://schemas.openxmlformats.org/officeDocument/2006/relationships/hyperlink" Target="https://twitter.com/FarhiyaTrans/status/1761445850482725355" TargetMode="External"/><Relationship Id="rId718" Type="http://schemas.openxmlformats.org/officeDocument/2006/relationships/hyperlink" Target="https://twitter.com/SuzukiIndonesia/status/1671115190451187713" TargetMode="External"/><Relationship Id="rId925" Type="http://schemas.openxmlformats.org/officeDocument/2006/relationships/hyperlink" Target="https://pbs.twimg.com/profile_images/1416712431212982277/LXbfmno7_200x200.jpg" TargetMode="External"/><Relationship Id="rId1348" Type="http://schemas.openxmlformats.org/officeDocument/2006/relationships/hyperlink" Target="https://twitter.com/balapmotornet" TargetMode="External"/><Relationship Id="rId1555" Type="http://schemas.openxmlformats.org/officeDocument/2006/relationships/hyperlink" Target="https://twitter.com/DaihatsuInd/status/1719987715012432050" TargetMode="External"/><Relationship Id="rId1762" Type="http://schemas.openxmlformats.org/officeDocument/2006/relationships/hyperlink" Target="https://twitter.com/kompascom/status/1726455349069381893" TargetMode="External"/><Relationship Id="rId2606" Type="http://schemas.openxmlformats.org/officeDocument/2006/relationships/hyperlink" Target="https://twitter.com/SuzukiIndonesia/status/1754105570322518512" TargetMode="External"/><Relationship Id="rId1208" Type="http://schemas.openxmlformats.org/officeDocument/2006/relationships/hyperlink" Target="https://twitter.com/sakota16" TargetMode="External"/><Relationship Id="rId1415" Type="http://schemas.openxmlformats.org/officeDocument/2006/relationships/hyperlink" Target="https://pbs.twimg.com/media/F8Sg0iMakAA_CXU.jpg:large" TargetMode="External"/><Relationship Id="rId2813" Type="http://schemas.openxmlformats.org/officeDocument/2006/relationships/hyperlink" Target="https://pbs.twimg.com/profile_images/1708636619526590464/nX1m4lRG_200x200.jpg" TargetMode="External"/><Relationship Id="rId54" Type="http://schemas.openxmlformats.org/officeDocument/2006/relationships/hyperlink" Target="https://twitter.com/FAM_Malaysia/status/1612816794775072770" TargetMode="External"/><Relationship Id="rId1622" Type="http://schemas.openxmlformats.org/officeDocument/2006/relationships/hyperlink" Target="https://twitter.com/bonk_taishou" TargetMode="External"/><Relationship Id="rId2189" Type="http://schemas.openxmlformats.org/officeDocument/2006/relationships/hyperlink" Target="https://twitter.com/amin2nd" TargetMode="External"/><Relationship Id="rId3587" Type="http://schemas.openxmlformats.org/officeDocument/2006/relationships/hyperlink" Target="https://twitter.com/SuzukiIndonesia/status/1773675711443742984" TargetMode="External"/><Relationship Id="rId3794" Type="http://schemas.openxmlformats.org/officeDocument/2006/relationships/hyperlink" Target="http://kompas.com/" TargetMode="External"/><Relationship Id="rId2396" Type="http://schemas.openxmlformats.org/officeDocument/2006/relationships/hyperlink" Target="https://twitter.com/kumparan/status/1747944320400036064" TargetMode="External"/><Relationship Id="rId3447" Type="http://schemas.openxmlformats.org/officeDocument/2006/relationships/hyperlink" Target="https://pbs.twimg.com/profile_images/1670997078397558784/H9lEhaOq_200x200.jpg" TargetMode="External"/><Relationship Id="rId3654" Type="http://schemas.openxmlformats.org/officeDocument/2006/relationships/hyperlink" Target="https://twitter.com/kumparan/status/1774920970035433759" TargetMode="External"/><Relationship Id="rId3861" Type="http://schemas.openxmlformats.org/officeDocument/2006/relationships/hyperlink" Target="https://pbs.twimg.com/media/GKu3Da2bUAA5vuL.jpg:large" TargetMode="External"/><Relationship Id="rId368" Type="http://schemas.openxmlformats.org/officeDocument/2006/relationships/hyperlink" Target="https://pbs.twimg.com/media/Flr2FtwaUAAL-wE.jpg:large" TargetMode="External"/><Relationship Id="rId575" Type="http://schemas.openxmlformats.org/officeDocument/2006/relationships/hyperlink" Target="https://pbs.twimg.com/ext_tw_video_thumb/1664621484839690241/pu/img/oqOP3DOI_kMvy6qv.jpg:large" TargetMode="External"/><Relationship Id="rId782" Type="http://schemas.openxmlformats.org/officeDocument/2006/relationships/hyperlink" Target="https://pbs.twimg.com/profile_images/1649505886686285824/l2Czme0y_200x200.jpg" TargetMode="External"/><Relationship Id="rId2049" Type="http://schemas.openxmlformats.org/officeDocument/2006/relationships/hyperlink" Target="https://twitter.com/@idwnta" TargetMode="External"/><Relationship Id="rId2256" Type="http://schemas.openxmlformats.org/officeDocument/2006/relationships/hyperlink" Target="https://twitter.com/AffipWidyasmoro" TargetMode="External"/><Relationship Id="rId2463" Type="http://schemas.openxmlformats.org/officeDocument/2006/relationships/hyperlink" Target="http://tempo.co/" TargetMode="External"/><Relationship Id="rId2670" Type="http://schemas.openxmlformats.org/officeDocument/2006/relationships/hyperlink" Target="http://tempo.co/" TargetMode="External"/><Relationship Id="rId3307" Type="http://schemas.openxmlformats.org/officeDocument/2006/relationships/hyperlink" Target="https://pbs.twimg.com/profile_images/1358971610137391104/w0BJRBF2_200x200.jpg" TargetMode="External"/><Relationship Id="rId3514" Type="http://schemas.openxmlformats.org/officeDocument/2006/relationships/hyperlink" Target="https://twitter.com/ShopeeID/status/1772096075895095407" TargetMode="External"/><Relationship Id="rId3721" Type="http://schemas.openxmlformats.org/officeDocument/2006/relationships/hyperlink" Target="https://twitter.com/fandi_ahmad1892" TargetMode="External"/><Relationship Id="rId228" Type="http://schemas.openxmlformats.org/officeDocument/2006/relationships/hyperlink" Target="https://pbs.twimg.com/profile_images/1156928225634766851/jTjRX2AF_200x200.jpg" TargetMode="External"/><Relationship Id="rId435" Type="http://schemas.openxmlformats.org/officeDocument/2006/relationships/hyperlink" Target="http://suzukilovers.id/" TargetMode="External"/><Relationship Id="rId642" Type="http://schemas.openxmlformats.org/officeDocument/2006/relationships/hyperlink" Target="https://twitter.com/kompascom/status/1668148899792707587" TargetMode="External"/><Relationship Id="rId1065" Type="http://schemas.openxmlformats.org/officeDocument/2006/relationships/hyperlink" Target="https://pbs.twimg.com/media/F4CTr-2asAAEplL.jpg:large" TargetMode="External"/><Relationship Id="rId1272" Type="http://schemas.openxmlformats.org/officeDocument/2006/relationships/hyperlink" Target="https://pbs.twimg.com/media/F67rHf6aoAAGeom.jpg:large" TargetMode="External"/><Relationship Id="rId2116" Type="http://schemas.openxmlformats.org/officeDocument/2006/relationships/hyperlink" Target="https://twitter.com/Mudjibur_Rohman/status/1737159839795851458" TargetMode="External"/><Relationship Id="rId2323" Type="http://schemas.openxmlformats.org/officeDocument/2006/relationships/hyperlink" Target="https://pbs.twimg.com/profile_images/1670997078397558784/H9lEhaOq_200x200.jpg" TargetMode="External"/><Relationship Id="rId2530" Type="http://schemas.openxmlformats.org/officeDocument/2006/relationships/hyperlink" Target="https://pbs.twimg.com/profile_images/1577144849437888514/d9x3nKN8_200x200.jpg" TargetMode="External"/><Relationship Id="rId502" Type="http://schemas.openxmlformats.org/officeDocument/2006/relationships/hyperlink" Target="https://twitter.com/nematz88" TargetMode="External"/><Relationship Id="rId1132" Type="http://schemas.openxmlformats.org/officeDocument/2006/relationships/hyperlink" Target="https://twitter.com/aulialia_tasyah" TargetMode="External"/><Relationship Id="rId4288" Type="http://schemas.openxmlformats.org/officeDocument/2006/relationships/hyperlink" Target="https://pbs.twimg.com/media/GMJWb4qboAAmyEh.jpg:large" TargetMode="External"/><Relationship Id="rId3097" Type="http://schemas.openxmlformats.org/officeDocument/2006/relationships/hyperlink" Target="https://twitter.com/ToyotaID/status/1765331846148337739" TargetMode="External"/><Relationship Id="rId4148" Type="http://schemas.openxmlformats.org/officeDocument/2006/relationships/hyperlink" Target="https://twitter.com/SuzukiIndonesia/status/1781990855383065056" TargetMode="External"/><Relationship Id="rId4355" Type="http://schemas.openxmlformats.org/officeDocument/2006/relationships/hyperlink" Target="https://twitter.com/EndangSaefulA" TargetMode="External"/><Relationship Id="rId1949" Type="http://schemas.openxmlformats.org/officeDocument/2006/relationships/hyperlink" Target="https://twitter.com/MartinFanany" TargetMode="External"/><Relationship Id="rId3164" Type="http://schemas.openxmlformats.org/officeDocument/2006/relationships/hyperlink" Target="https://twitter.com/DaihatsuInd/status/1766433760378003469" TargetMode="External"/><Relationship Id="rId4008" Type="http://schemas.openxmlformats.org/officeDocument/2006/relationships/hyperlink" Target="https://twitter.com/f4ridzzz" TargetMode="External"/><Relationship Id="rId292" Type="http://schemas.openxmlformats.org/officeDocument/2006/relationships/hyperlink" Target="https://twitter.com/keymuchtar/status/1647172928893509632" TargetMode="External"/><Relationship Id="rId1809" Type="http://schemas.openxmlformats.org/officeDocument/2006/relationships/hyperlink" Target="https://twitter.com/fndrmjd" TargetMode="External"/><Relationship Id="rId3371" Type="http://schemas.openxmlformats.org/officeDocument/2006/relationships/hyperlink" Target="https://pbs.twimg.com/profile_images/1434888744843108353/VYLrZA1O_200x200.jpg" TargetMode="External"/><Relationship Id="rId4215" Type="http://schemas.openxmlformats.org/officeDocument/2006/relationships/hyperlink" Target="https://pbs.twimg.com/profile_images/1086582398911840258/sqqjMIAj_200x200.jpg" TargetMode="External"/><Relationship Id="rId2180" Type="http://schemas.openxmlformats.org/officeDocument/2006/relationships/hyperlink" Target="https://pbs.twimg.com/profile_images/809370697659092992/zACGlebJ_200x200.jpg" TargetMode="External"/><Relationship Id="rId3024" Type="http://schemas.openxmlformats.org/officeDocument/2006/relationships/hyperlink" Target="https://twitter.com/DaihatsuInd/status/1763142065590866004" TargetMode="External"/><Relationship Id="rId3231" Type="http://schemas.openxmlformats.org/officeDocument/2006/relationships/hyperlink" Target="https://twitter.com/indahwidiaa/status/1767668022700110224" TargetMode="External"/><Relationship Id="rId152" Type="http://schemas.openxmlformats.org/officeDocument/2006/relationships/hyperlink" Target="https://pbs.twimg.com/media/FoRcGZzaYAMfk0Q.jpg:large" TargetMode="External"/><Relationship Id="rId2040" Type="http://schemas.openxmlformats.org/officeDocument/2006/relationships/hyperlink" Target="https://pbs.twimg.com/ext_tw_video_thumb/1785468871010557952/pu/img/HSFkboXoE25FOjDi.jpg:large" TargetMode="External"/><Relationship Id="rId2997" Type="http://schemas.openxmlformats.org/officeDocument/2006/relationships/hyperlink" Target="https://pbs.twimg.com/media/GHQNC2KaYAAKK4T.png:large" TargetMode="External"/><Relationship Id="rId969" Type="http://schemas.openxmlformats.org/officeDocument/2006/relationships/hyperlink" Target="https://twitter.com/DaihatsuInd/status/1686699000630833152" TargetMode="External"/><Relationship Id="rId1599" Type="http://schemas.openxmlformats.org/officeDocument/2006/relationships/hyperlink" Target="https://pbs.twimg.com/profile_images/1277072702356873216/Ih1UHcIY_200x200.jpg" TargetMode="External"/><Relationship Id="rId1459" Type="http://schemas.openxmlformats.org/officeDocument/2006/relationships/hyperlink" Target="https://twitter.com/OneUhuyy254_/status/1716091717655674895" TargetMode="External"/><Relationship Id="rId2857" Type="http://schemas.openxmlformats.org/officeDocument/2006/relationships/hyperlink" Target="https://twitter.com/ToyotaID/status/1760213547680960860" TargetMode="External"/><Relationship Id="rId3908" Type="http://schemas.openxmlformats.org/officeDocument/2006/relationships/hyperlink" Target="https://pbs.twimg.com/profile_images/1670997078397558784/H9lEhaOq_200x200.jpg" TargetMode="External"/><Relationship Id="rId4072" Type="http://schemas.openxmlformats.org/officeDocument/2006/relationships/hyperlink" Target="https://pbs.twimg.com/profile_images/1781954710171418624/nrWPSf-b_200x200.jpg" TargetMode="External"/><Relationship Id="rId98" Type="http://schemas.openxmlformats.org/officeDocument/2006/relationships/hyperlink" Target="https://pbs.twimg.com/profile_images/1127620266018762752/B-i4se7w_200x200.jpg" TargetMode="External"/><Relationship Id="rId829" Type="http://schemas.openxmlformats.org/officeDocument/2006/relationships/hyperlink" Target="https://twitter.com/VonyRidha" TargetMode="External"/><Relationship Id="rId1666" Type="http://schemas.openxmlformats.org/officeDocument/2006/relationships/hyperlink" Target="https://twitter.com/as_sinarmas/status/1723971760725655946" TargetMode="External"/><Relationship Id="rId1873" Type="http://schemas.openxmlformats.org/officeDocument/2006/relationships/hyperlink" Target="https://twitter.com/DaihatsuInd/status/1729802380898980344" TargetMode="External"/><Relationship Id="rId2717" Type="http://schemas.openxmlformats.org/officeDocument/2006/relationships/hyperlink" Target="https://pbs.twimg.com/profile_images/1785894762597543937/dMpH7jix_200x200.jpg" TargetMode="External"/><Relationship Id="rId2924" Type="http://schemas.openxmlformats.org/officeDocument/2006/relationships/hyperlink" Target="https://pbs.twimg.com/media/GHFWv-faIAAcjO-.jpg:large" TargetMode="External"/><Relationship Id="rId1319" Type="http://schemas.openxmlformats.org/officeDocument/2006/relationships/hyperlink" Target="https://pbs.twimg.com/profile_images/1647960151826239488/-saQJNE0_200x200.jpg" TargetMode="External"/><Relationship Id="rId1526" Type="http://schemas.openxmlformats.org/officeDocument/2006/relationships/hyperlink" Target="https://twitter.com/detikcom/status/1718867829535965199" TargetMode="External"/><Relationship Id="rId1733" Type="http://schemas.openxmlformats.org/officeDocument/2006/relationships/hyperlink" Target="https://twitter.com/pszait" TargetMode="External"/><Relationship Id="rId1940" Type="http://schemas.openxmlformats.org/officeDocument/2006/relationships/hyperlink" Target="https://pbs.twimg.com/profile_images/853184956/IMG_5395x_200x200.jpg" TargetMode="External"/><Relationship Id="rId25" Type="http://schemas.openxmlformats.org/officeDocument/2006/relationships/hyperlink" Target="https://twitter.com/fuadsh0205" TargetMode="External"/><Relationship Id="rId1800" Type="http://schemas.openxmlformats.org/officeDocument/2006/relationships/hyperlink" Target="https://twitter.com/iainmaduramedia/status/1727972358223495650" TargetMode="External"/><Relationship Id="rId3698" Type="http://schemas.openxmlformats.org/officeDocument/2006/relationships/hyperlink" Target="https://twitter.com/kompascom/status/1775510778457817468" TargetMode="External"/><Relationship Id="rId3558" Type="http://schemas.openxmlformats.org/officeDocument/2006/relationships/hyperlink" Target="https://twitter.com/NarasiNewsroom/status/1772838539316940906" TargetMode="External"/><Relationship Id="rId3765" Type="http://schemas.openxmlformats.org/officeDocument/2006/relationships/hyperlink" Target="https://pbs.twimg.com/profile_images/1779900642838130688/AqLlJjcB_200x200.jpg" TargetMode="External"/><Relationship Id="rId3972" Type="http://schemas.openxmlformats.org/officeDocument/2006/relationships/hyperlink" Target="https://pbs.twimg.com/profile_images/1438487059287531521/ujRiEhUM_200x200.jpg" TargetMode="External"/><Relationship Id="rId479" Type="http://schemas.openxmlformats.org/officeDocument/2006/relationships/hyperlink" Target="https://pbs.twimg.com/media/FwzvENPaIAECGig.jpg:large" TargetMode="External"/><Relationship Id="rId686" Type="http://schemas.openxmlformats.org/officeDocument/2006/relationships/hyperlink" Target="https://twitter.com/MrVidemark" TargetMode="External"/><Relationship Id="rId893" Type="http://schemas.openxmlformats.org/officeDocument/2006/relationships/hyperlink" Target="https://twitter.com/Windy_04/status/1680769686697562114" TargetMode="External"/><Relationship Id="rId2367" Type="http://schemas.openxmlformats.org/officeDocument/2006/relationships/hyperlink" Target="https://twitter.com/SuzukiIndonesia/status/1746494658195370306" TargetMode="External"/><Relationship Id="rId2574" Type="http://schemas.openxmlformats.org/officeDocument/2006/relationships/hyperlink" Target="https://pbs.twimg.com/profile_images/1447891799842779143/9fHut2AP_200x200.jpg" TargetMode="External"/><Relationship Id="rId2781" Type="http://schemas.openxmlformats.org/officeDocument/2006/relationships/hyperlink" Target="https://pbs.twimg.com/media/GGjPhaNb0AAbvax.jpg:large" TargetMode="External"/><Relationship Id="rId3418" Type="http://schemas.openxmlformats.org/officeDocument/2006/relationships/hyperlink" Target="https://twitter.com/kumparan/status/1770616837488963858" TargetMode="External"/><Relationship Id="rId3625" Type="http://schemas.openxmlformats.org/officeDocument/2006/relationships/hyperlink" Target="https://twitter.com/DaihatsuInd/status/1774289222113034700" TargetMode="External"/><Relationship Id="rId339" Type="http://schemas.openxmlformats.org/officeDocument/2006/relationships/hyperlink" Target="https://twitter.com/hyundaikarawaci/status/1658337773797949440" TargetMode="External"/><Relationship Id="rId546" Type="http://schemas.openxmlformats.org/officeDocument/2006/relationships/hyperlink" Target="https://pbs.twimg.com/profile_images/1777904276129624064/YWurU1PS_200x200.jpg" TargetMode="External"/><Relationship Id="rId753" Type="http://schemas.openxmlformats.org/officeDocument/2006/relationships/hyperlink" Target="https://pbs.twimg.com/media/FztVEi_WAAIYyGA.jpg:large" TargetMode="External"/><Relationship Id="rId1176" Type="http://schemas.openxmlformats.org/officeDocument/2006/relationships/hyperlink" Target="https://twitter.com/santiwani" TargetMode="External"/><Relationship Id="rId1383" Type="http://schemas.openxmlformats.org/officeDocument/2006/relationships/hyperlink" Target="https://twitter.com/poer_1anto" TargetMode="External"/><Relationship Id="rId2227" Type="http://schemas.openxmlformats.org/officeDocument/2006/relationships/hyperlink" Target="https://twitter.com/i/status/1740326674485629224" TargetMode="External"/><Relationship Id="rId2434" Type="http://schemas.openxmlformats.org/officeDocument/2006/relationships/hyperlink" Target="https://pbs.twimg.com/media/GEb1eBga4AAk2Jk.jpg:large" TargetMode="External"/><Relationship Id="rId3832" Type="http://schemas.openxmlformats.org/officeDocument/2006/relationships/hyperlink" Target="https://pbs.twimg.com/profile_images/1150942865486299136/GNVNOWFV_200x200.jpg" TargetMode="External"/><Relationship Id="rId406" Type="http://schemas.openxmlformats.org/officeDocument/2006/relationships/hyperlink" Target="https://pbs.twimg.com/profile_images/453504217517289472/D7KKZUik_200x200.jpeg" TargetMode="External"/><Relationship Id="rId960" Type="http://schemas.openxmlformats.org/officeDocument/2006/relationships/hyperlink" Target="https://pbs.twimg.com/profile_images/451935392875286528/gwFwbbGG_200x200.jpeg" TargetMode="External"/><Relationship Id="rId1036" Type="http://schemas.openxmlformats.org/officeDocument/2006/relationships/hyperlink" Target="https://twitter.com/kurotsugi/status/1690936183616901120" TargetMode="External"/><Relationship Id="rId1243" Type="http://schemas.openxmlformats.org/officeDocument/2006/relationships/hyperlink" Target="https://pbs.twimg.com/profile_images/1690619867949588480/derxC4u4_200x200.jpg" TargetMode="External"/><Relationship Id="rId1590" Type="http://schemas.openxmlformats.org/officeDocument/2006/relationships/hyperlink" Target="https://twitter.com/kabarijabar" TargetMode="External"/><Relationship Id="rId2641" Type="http://schemas.openxmlformats.org/officeDocument/2006/relationships/hyperlink" Target="https://pbs.twimg.com/profile_images/1724291491164717056/4eicKfLo_200x200.jpg" TargetMode="External"/><Relationship Id="rId613" Type="http://schemas.openxmlformats.org/officeDocument/2006/relationships/hyperlink" Target="https://mobile.twitter.com/e100ss/status/1666737452516806656" TargetMode="External"/><Relationship Id="rId820" Type="http://schemas.openxmlformats.org/officeDocument/2006/relationships/hyperlink" Target="https://mobile.twitter.com/Auto2000ID/status/1678031119621705728" TargetMode="External"/><Relationship Id="rId1450" Type="http://schemas.openxmlformats.org/officeDocument/2006/relationships/hyperlink" Target="http://myhyundai.id/" TargetMode="External"/><Relationship Id="rId2501" Type="http://schemas.openxmlformats.org/officeDocument/2006/relationships/hyperlink" Target="https://twitter.com/ArisRiiss/status/1751296028706562090" TargetMode="External"/><Relationship Id="rId1103" Type="http://schemas.openxmlformats.org/officeDocument/2006/relationships/hyperlink" Target="https://twitter.com/wanabusport" TargetMode="External"/><Relationship Id="rId1310" Type="http://schemas.openxmlformats.org/officeDocument/2006/relationships/hyperlink" Target="https://twitter.com/__RismaWidiono_/status/1708720097685319866" TargetMode="External"/><Relationship Id="rId4259" Type="http://schemas.openxmlformats.org/officeDocument/2006/relationships/hyperlink" Target="https://twitter.com/SammiSoh/status/1783488605044064708" TargetMode="External"/><Relationship Id="rId3068" Type="http://schemas.openxmlformats.org/officeDocument/2006/relationships/hyperlink" Target="https://twitter.com/kompascom/status/1764900954732974552" TargetMode="External"/><Relationship Id="rId3275" Type="http://schemas.openxmlformats.org/officeDocument/2006/relationships/hyperlink" Target="https://pbs.twimg.com/ext_tw_video_thumb/1768856878241734656/pu/img/WmyXZ58HWMs0Tv1U.jpg:large" TargetMode="External"/><Relationship Id="rId3482" Type="http://schemas.openxmlformats.org/officeDocument/2006/relationships/hyperlink" Target="https://twitter.com/otosia/status/1771797623206564074" TargetMode="External"/><Relationship Id="rId4119" Type="http://schemas.openxmlformats.org/officeDocument/2006/relationships/hyperlink" Target="https://pbs.twimg.com/profile_images/1762096460559163393/JrCEcxlr_200x200.jpg" TargetMode="External"/><Relationship Id="rId4326" Type="http://schemas.openxmlformats.org/officeDocument/2006/relationships/hyperlink" Target="https://pbs.twimg.com/profile_images/1737640462323007488/UWB34lxg_200x200.jpg" TargetMode="External"/><Relationship Id="rId196" Type="http://schemas.openxmlformats.org/officeDocument/2006/relationships/hyperlink" Target="https://twitter.com/mediaindonesia/status/1626471524915118080" TargetMode="External"/><Relationship Id="rId2084" Type="http://schemas.openxmlformats.org/officeDocument/2006/relationships/hyperlink" Target="https://pbs.twimg.com/media/GBYAJuIbwAAGZHi.jpg:large" TargetMode="External"/><Relationship Id="rId2291" Type="http://schemas.openxmlformats.org/officeDocument/2006/relationships/hyperlink" Target="https://twitter.com/SuzukiIndonesia/status/1742149554332709311" TargetMode="External"/><Relationship Id="rId3135" Type="http://schemas.openxmlformats.org/officeDocument/2006/relationships/hyperlink" Target="https://pbs.twimg.com/profile_images/1447891799842779143/9fHut2AP_200x200.jpg" TargetMode="External"/><Relationship Id="rId3342" Type="http://schemas.openxmlformats.org/officeDocument/2006/relationships/hyperlink" Target="https://pbs.twimg.com/media/GI7GupWbAAAoxgT.png:large" TargetMode="External"/><Relationship Id="rId263" Type="http://schemas.openxmlformats.org/officeDocument/2006/relationships/hyperlink" Target="https://twitter.com/HoldenKlasik/status/1639094065630416897" TargetMode="External"/><Relationship Id="rId470" Type="http://schemas.openxmlformats.org/officeDocument/2006/relationships/hyperlink" Target="https://pbs.twimg.com/profile_images/1598573955513692160/leorpOyo_200x200.jpg" TargetMode="External"/><Relationship Id="rId2151" Type="http://schemas.openxmlformats.org/officeDocument/2006/relationships/hyperlink" Target="https://mobile.twitter.com/iwungerik" TargetMode="External"/><Relationship Id="rId3202" Type="http://schemas.openxmlformats.org/officeDocument/2006/relationships/hyperlink" Target="https://pbs.twimg.com/ext_tw_video_thumb/1767016935563431936/pu/img/AFg6X6tGqMYozylT.jpg:large" TargetMode="External"/><Relationship Id="rId123" Type="http://schemas.openxmlformats.org/officeDocument/2006/relationships/hyperlink" Target="https://twitter.com/ndru_mercury" TargetMode="External"/><Relationship Id="rId330" Type="http://schemas.openxmlformats.org/officeDocument/2006/relationships/hyperlink" Target="https://pbs.twimg.com/media/Fv4fHziagAA62HS.jpg:large" TargetMode="External"/><Relationship Id="rId2011" Type="http://schemas.openxmlformats.org/officeDocument/2006/relationships/hyperlink" Target="https://twitter.com/officialinews_/status/1733879246743912649" TargetMode="External"/><Relationship Id="rId2968" Type="http://schemas.openxmlformats.org/officeDocument/2006/relationships/hyperlink" Target="https://pbs.twimg.com/profile_images/1577144849437888514/d9x3nKN8_200x200.jpg" TargetMode="External"/><Relationship Id="rId4183" Type="http://schemas.openxmlformats.org/officeDocument/2006/relationships/hyperlink" Target="https://pbs.twimg.com/ext_tw_video_thumb/1782327023509348352/pu/img/zqa_psMee542iOT6.jpg:large" TargetMode="External"/><Relationship Id="rId1777" Type="http://schemas.openxmlformats.org/officeDocument/2006/relationships/hyperlink" Target="https://twitter.com/kompascom/status/1726930256400207913" TargetMode="External"/><Relationship Id="rId1984" Type="http://schemas.openxmlformats.org/officeDocument/2006/relationships/hyperlink" Target="https://twitter.com/EddySoetirto" TargetMode="External"/><Relationship Id="rId2828" Type="http://schemas.openxmlformats.org/officeDocument/2006/relationships/hyperlink" Target="https://pbs.twimg.com/profile_images/1447891799842779143/9fHut2AP_200x200.jpg" TargetMode="External"/><Relationship Id="rId69" Type="http://schemas.openxmlformats.org/officeDocument/2006/relationships/hyperlink" Target="https://pbs.twimg.com/media/FmmbeMvagAIatNx.jpg:large" TargetMode="External"/><Relationship Id="rId1637" Type="http://schemas.openxmlformats.org/officeDocument/2006/relationships/hyperlink" Target="https://twitter.com/kompascom/status/1723720081539256677" TargetMode="External"/><Relationship Id="rId1844" Type="http://schemas.openxmlformats.org/officeDocument/2006/relationships/hyperlink" Target="https://pbs.twimg.com/profile_images/1711415488952332288/SkYkmKVO_200x200.jpg" TargetMode="External"/><Relationship Id="rId4043" Type="http://schemas.openxmlformats.org/officeDocument/2006/relationships/hyperlink" Target="https://pbs.twimg.com/profile_images/1670997078397558784/H9lEhaOq_200x200.jpg" TargetMode="External"/><Relationship Id="rId4250" Type="http://schemas.openxmlformats.org/officeDocument/2006/relationships/hyperlink" Target="https://pbs.twimg.com/profile_images/1447891799842779143/9fHut2AP_200x200.jpg" TargetMode="External"/><Relationship Id="rId1704" Type="http://schemas.openxmlformats.org/officeDocument/2006/relationships/hyperlink" Target="https://pbs.twimg.com/profile_images/1743523592569229312/Am6sPQip_200x200.jpg" TargetMode="External"/><Relationship Id="rId4110" Type="http://schemas.openxmlformats.org/officeDocument/2006/relationships/hyperlink" Target="https://pbs.twimg.com/profile_images/1670400265743376385/nUdqmHBU_200x200.jpg" TargetMode="External"/><Relationship Id="rId1911" Type="http://schemas.openxmlformats.org/officeDocument/2006/relationships/hyperlink" Target="https://twitter.com/WulingMotorsID/status/1730559970314424654" TargetMode="External"/><Relationship Id="rId3669" Type="http://schemas.openxmlformats.org/officeDocument/2006/relationships/hyperlink" Target="https://twitter.com/republikaonline/status/1775329325023441263" TargetMode="External"/><Relationship Id="rId797" Type="http://schemas.openxmlformats.org/officeDocument/2006/relationships/hyperlink" Target="https://pbs.twimg.com/profile_images/1367833003401965570/1PpIOy3Z_200x200.jpg" TargetMode="External"/><Relationship Id="rId2478" Type="http://schemas.openxmlformats.org/officeDocument/2006/relationships/hyperlink" Target="https://pbs.twimg.com/media/GEaTcimbAAA_GAp.png:large" TargetMode="External"/><Relationship Id="rId3876" Type="http://schemas.openxmlformats.org/officeDocument/2006/relationships/hyperlink" Target="https://twitter.com/DaihatsuInd/status/1777861788476101021" TargetMode="External"/><Relationship Id="rId1287" Type="http://schemas.openxmlformats.org/officeDocument/2006/relationships/hyperlink" Target="https://pbs.twimg.com/profile_images/1681086885383520258/M4tyhvmF_200x200.jpg" TargetMode="External"/><Relationship Id="rId2685" Type="http://schemas.openxmlformats.org/officeDocument/2006/relationships/hyperlink" Target="https://pbs.twimg.com/profile_images/1580466468629594112/Q-zcV6aQ_200x200.jpg" TargetMode="External"/><Relationship Id="rId2892" Type="http://schemas.openxmlformats.org/officeDocument/2006/relationships/hyperlink" Target="https://twitter.com/lensaindonesia/status/1760772070911447541" TargetMode="External"/><Relationship Id="rId3529" Type="http://schemas.openxmlformats.org/officeDocument/2006/relationships/hyperlink" Target="https://twitter.com/TribunJualBeli/status/1772528175148659041" TargetMode="External"/><Relationship Id="rId3736" Type="http://schemas.openxmlformats.org/officeDocument/2006/relationships/hyperlink" Target="https://pbs.twimg.com/profile_images/1383296141022810119/hvPUhWiS_200x200.jpg" TargetMode="External"/><Relationship Id="rId3943" Type="http://schemas.openxmlformats.org/officeDocument/2006/relationships/hyperlink" Target="https://pbs.twimg.com/profile_images/1782616784539160576/RzODzxka_200x200.jpg" TargetMode="External"/><Relationship Id="rId657" Type="http://schemas.openxmlformats.org/officeDocument/2006/relationships/hyperlink" Target="https://pbs.twimg.com/profile_images/1670400265743376385/nUdqmHBU_200x200.jpg" TargetMode="External"/><Relationship Id="rId864" Type="http://schemas.openxmlformats.org/officeDocument/2006/relationships/hyperlink" Target="https://twitter.com/yusuf_forester?lang=bg" TargetMode="External"/><Relationship Id="rId1494" Type="http://schemas.openxmlformats.org/officeDocument/2006/relationships/hyperlink" Target="https://twitter.com/100kpjcom/status/1717499958117773631" TargetMode="External"/><Relationship Id="rId2338" Type="http://schemas.openxmlformats.org/officeDocument/2006/relationships/hyperlink" Target="http://tempo.co/" TargetMode="External"/><Relationship Id="rId2545" Type="http://schemas.openxmlformats.org/officeDocument/2006/relationships/hyperlink" Target="https://pbs.twimg.com/profile_images/1577144849437888514/d9x3nKN8_200x200.jpg" TargetMode="External"/><Relationship Id="rId2752" Type="http://schemas.openxmlformats.org/officeDocument/2006/relationships/hyperlink" Target="https://pbs.twimg.com/profile_images/1447891799842779143/9fHut2AP_200x200.jpg" TargetMode="External"/><Relationship Id="rId3803" Type="http://schemas.openxmlformats.org/officeDocument/2006/relationships/hyperlink" Target="https://twitter.com/DaihatsuInd/status/1777248402318958604" TargetMode="External"/><Relationship Id="rId517" Type="http://schemas.openxmlformats.org/officeDocument/2006/relationships/hyperlink" Target="https://mobile.twitter.com/kompascom/status/1662672689126047747" TargetMode="External"/><Relationship Id="rId724" Type="http://schemas.openxmlformats.org/officeDocument/2006/relationships/hyperlink" Target="https://pbs.twimg.com/profile_images/3762515916/737d3a27341c6e4512df22c2c1903c5f_200x200.jpeg" TargetMode="External"/><Relationship Id="rId931" Type="http://schemas.openxmlformats.org/officeDocument/2006/relationships/hyperlink" Target="https://pbs.twimg.com/ext_tw_video_thumb/1682392388655017985/pu/img/QxVlpkXyKftU7EoA.jpg:large" TargetMode="External"/><Relationship Id="rId1147" Type="http://schemas.openxmlformats.org/officeDocument/2006/relationships/hyperlink" Target="https://pbs.twimg.com/profile_images/1258315514423566336/76krRHGA_200x200.jpg" TargetMode="External"/><Relationship Id="rId1354" Type="http://schemas.openxmlformats.org/officeDocument/2006/relationships/hyperlink" Target="https://twitter.com/Birendrakuy/status/1710219837392535969" TargetMode="External"/><Relationship Id="rId1561" Type="http://schemas.openxmlformats.org/officeDocument/2006/relationships/hyperlink" Target="https://twitter.com/VIVAcoid/status/1719983446314070349" TargetMode="External"/><Relationship Id="rId2405" Type="http://schemas.openxmlformats.org/officeDocument/2006/relationships/hyperlink" Target="https://twitter.com/ToyotaID/status/1748299261597335718" TargetMode="External"/><Relationship Id="rId2612" Type="http://schemas.openxmlformats.org/officeDocument/2006/relationships/hyperlink" Target="https://pbs.twimg.com/media/GFfK8NAawAAg_tW.jpg:large" TargetMode="External"/><Relationship Id="rId60" Type="http://schemas.openxmlformats.org/officeDocument/2006/relationships/hyperlink" Target="https://twitter.com/IDNTimes/status/1613509993034297346?lang=ar" TargetMode="External"/><Relationship Id="rId1007" Type="http://schemas.openxmlformats.org/officeDocument/2006/relationships/hyperlink" Target="https://pbs.twimg.com/media/F3Ou8UDbYAAn41Q.jpg:large" TargetMode="External"/><Relationship Id="rId1214" Type="http://schemas.openxmlformats.org/officeDocument/2006/relationships/hyperlink" Target="https://twitter.com/didietnih/status/1701760568380870752" TargetMode="External"/><Relationship Id="rId1421" Type="http://schemas.openxmlformats.org/officeDocument/2006/relationships/hyperlink" Target="https://pbs.twimg.com/media/F8ZPqswaEAAp56R.jpg:large" TargetMode="External"/><Relationship Id="rId3179" Type="http://schemas.openxmlformats.org/officeDocument/2006/relationships/hyperlink" Target="https://pbs.twimg.com/amplify_video_thumb/1767050872134193152/img/m36SSpxt173d6a5v.jpg:large" TargetMode="External"/><Relationship Id="rId3386" Type="http://schemas.openxmlformats.org/officeDocument/2006/relationships/hyperlink" Target="https://pbs.twimg.com/media/GJCDUvPb0AA47Gf.jpg:large" TargetMode="External"/><Relationship Id="rId3593" Type="http://schemas.openxmlformats.org/officeDocument/2006/relationships/hyperlink" Target="https://pbs.twimg.com/profile_images/1508786195329056779/FbQKilJ1_200x200.jpg" TargetMode="External"/><Relationship Id="rId2195" Type="http://schemas.openxmlformats.org/officeDocument/2006/relationships/hyperlink" Target="https://pbs.twimg.com/profile_images/1720666390380843008/nYKt5ab9_200x200.jpg" TargetMode="External"/><Relationship Id="rId3039" Type="http://schemas.openxmlformats.org/officeDocument/2006/relationships/hyperlink" Target="https://pbs.twimg.com/profile_images/1388091851228340225/8WJRtx9T_200x200.png" TargetMode="External"/><Relationship Id="rId3246" Type="http://schemas.openxmlformats.org/officeDocument/2006/relationships/hyperlink" Target="https://pbs.twimg.com/media/GIrquJEbMAAnPSS.jpg:large" TargetMode="External"/><Relationship Id="rId3453" Type="http://schemas.openxmlformats.org/officeDocument/2006/relationships/hyperlink" Target="https://pbs.twimg.com/ext_tw_video_thumb/1771427666576785408/pu/img/UGo4azrFy7Nng389.jpg:large" TargetMode="External"/><Relationship Id="rId167" Type="http://schemas.openxmlformats.org/officeDocument/2006/relationships/hyperlink" Target="https://twitter.com/midiahn/status/1624726968955711488" TargetMode="External"/><Relationship Id="rId374" Type="http://schemas.openxmlformats.org/officeDocument/2006/relationships/hyperlink" Target="https://pbs.twimg.com/profile_images/1715730304055517184/3HbCXvBF_200x200.jpg" TargetMode="External"/><Relationship Id="rId581" Type="http://schemas.openxmlformats.org/officeDocument/2006/relationships/hyperlink" Target="https://pbs.twimg.com/media/FxxbituagAA97Vk.jpg:large" TargetMode="External"/><Relationship Id="rId2055" Type="http://schemas.openxmlformats.org/officeDocument/2006/relationships/hyperlink" Target="https://twitter.com/Honda_Bintaro/status/1734759775265845300" TargetMode="External"/><Relationship Id="rId2262" Type="http://schemas.openxmlformats.org/officeDocument/2006/relationships/hyperlink" Target="https://twitter.com/dhodhoraemon" TargetMode="External"/><Relationship Id="rId3106" Type="http://schemas.openxmlformats.org/officeDocument/2006/relationships/hyperlink" Target="http://tribunjateng.com/" TargetMode="External"/><Relationship Id="rId3660" Type="http://schemas.openxmlformats.org/officeDocument/2006/relationships/hyperlink" Target="https://twitter.com/kompascom/status/1775051931335213099" TargetMode="External"/><Relationship Id="rId234" Type="http://schemas.openxmlformats.org/officeDocument/2006/relationships/hyperlink" Target="https://pbs.twimg.com/profile_images/669793728970682369/CaHHKPMc_200x200.png" TargetMode="External"/><Relationship Id="rId3313" Type="http://schemas.openxmlformats.org/officeDocument/2006/relationships/hyperlink" Target="https://twitter.com/indozonemedia/status/1768974359593640246" TargetMode="External"/><Relationship Id="rId3520" Type="http://schemas.openxmlformats.org/officeDocument/2006/relationships/hyperlink" Target="https://twitter.com/ShopeeID/status/1772171568631661032" TargetMode="External"/><Relationship Id="rId441" Type="http://schemas.openxmlformats.org/officeDocument/2006/relationships/hyperlink" Target="https://pbs.twimg.com/profile_images/1117421441861898241/g48UfnP5_200x200.jpg" TargetMode="External"/><Relationship Id="rId1071" Type="http://schemas.openxmlformats.org/officeDocument/2006/relationships/hyperlink" Target="https://pbs.twimg.com/profile_images/1447891799842779143/9fHut2AP_200x200.jpg" TargetMode="External"/><Relationship Id="rId2122" Type="http://schemas.openxmlformats.org/officeDocument/2006/relationships/hyperlink" Target="http://tempo.co/" TargetMode="External"/><Relationship Id="rId301" Type="http://schemas.openxmlformats.org/officeDocument/2006/relationships/hyperlink" Target="https://twitter.com/DaihatsuInd/status/1650094463858143232" TargetMode="External"/><Relationship Id="rId1888" Type="http://schemas.openxmlformats.org/officeDocument/2006/relationships/hyperlink" Target="https://pbs.twimg.com/media/GAEgZj1aEAAQ8DS.jpg:large" TargetMode="External"/><Relationship Id="rId2939" Type="http://schemas.openxmlformats.org/officeDocument/2006/relationships/hyperlink" Target="http://myhyundai.id/" TargetMode="External"/><Relationship Id="rId4087" Type="http://schemas.openxmlformats.org/officeDocument/2006/relationships/hyperlink" Target="https://twitter.com/AnambasToday" TargetMode="External"/><Relationship Id="rId4294" Type="http://schemas.openxmlformats.org/officeDocument/2006/relationships/hyperlink" Target="https://pbs.twimg.com/profile_images/1034015693476265984/HkRZL6mV_200x200.jpg" TargetMode="External"/><Relationship Id="rId1748" Type="http://schemas.openxmlformats.org/officeDocument/2006/relationships/hyperlink" Target="https://pbs.twimg.com/amplify_video_thumb/1726192752457830401/img/B6IbA8LLuTelStAA.jpg:large" TargetMode="External"/><Relationship Id="rId4154" Type="http://schemas.openxmlformats.org/officeDocument/2006/relationships/hyperlink" Target="https://twitter.com/deanism66/status/1782286322117517515" TargetMode="External"/><Relationship Id="rId4361" Type="http://schemas.openxmlformats.org/officeDocument/2006/relationships/hyperlink" Target="https://twitter.com/SelebtwitFess/status/1784984457679868147" TargetMode="External"/><Relationship Id="rId1955" Type="http://schemas.openxmlformats.org/officeDocument/2006/relationships/hyperlink" Target="https://pbs.twimg.com/profile_images/1723736991777615872/jAdHc3CT_200x200.jpg" TargetMode="External"/><Relationship Id="rId3170" Type="http://schemas.openxmlformats.org/officeDocument/2006/relationships/hyperlink" Target="https://twitter.com/DaihatsuInd/status/1766721147415171538" TargetMode="External"/><Relationship Id="rId4014" Type="http://schemas.openxmlformats.org/officeDocument/2006/relationships/hyperlink" Target="https://twitter.com/kompascom/status/1780183242467115033" TargetMode="External"/><Relationship Id="rId4221" Type="http://schemas.openxmlformats.org/officeDocument/2006/relationships/hyperlink" Target="https://pbs.twimg.com/ext_tw_video_thumb/1793791604991680512/pu/img/L1bJMET4jXJohtFY.jpg:large" TargetMode="External"/><Relationship Id="rId1608" Type="http://schemas.openxmlformats.org/officeDocument/2006/relationships/hyperlink" Target="https://mobile.twitter.com/DaihatsuInd/status/1721844955058934143" TargetMode="External"/><Relationship Id="rId1815" Type="http://schemas.openxmlformats.org/officeDocument/2006/relationships/hyperlink" Target="https://pbs.twimg.com/profile_images/1447891799842779143/9fHut2AP_200x200.jpg" TargetMode="External"/><Relationship Id="rId3030" Type="http://schemas.openxmlformats.org/officeDocument/2006/relationships/hyperlink" Target="https://twitter.com/bumenredjaabadi/status/1763400536848814164" TargetMode="External"/><Relationship Id="rId3987" Type="http://schemas.openxmlformats.org/officeDocument/2006/relationships/hyperlink" Target="http://myhyundai.id/" TargetMode="External"/><Relationship Id="rId2589" Type="http://schemas.openxmlformats.org/officeDocument/2006/relationships/hyperlink" Target="https://pbs.twimg.com/media/GFTEXoubcAAywdd.jpg:large" TargetMode="External"/><Relationship Id="rId2796" Type="http://schemas.openxmlformats.org/officeDocument/2006/relationships/hyperlink" Target="https://pbs.twimg.com/profile_images/1539128369698177028/ALzAgMqw_200x200.jpg" TargetMode="External"/><Relationship Id="rId3847" Type="http://schemas.openxmlformats.org/officeDocument/2006/relationships/hyperlink" Target="https://pbs.twimg.com/ext_tw_video_thumb/1777520559544512512/pu/img/su8T9lnVpILwy0SW.jpg:large" TargetMode="External"/><Relationship Id="rId768" Type="http://schemas.openxmlformats.org/officeDocument/2006/relationships/hyperlink" Target="https://pbs.twimg.com/media/F0BsaJzaIAAc4o7.jpg:large" TargetMode="External"/><Relationship Id="rId975" Type="http://schemas.openxmlformats.org/officeDocument/2006/relationships/hyperlink" Target="https://twitter.com/sandiuno/status/1687830816053981186" TargetMode="External"/><Relationship Id="rId1398" Type="http://schemas.openxmlformats.org/officeDocument/2006/relationships/hyperlink" Target="https://pbs.twimg.com/profile_images/1383659541527633923/ceHbNpOY_200x200.jpg" TargetMode="External"/><Relationship Id="rId2449" Type="http://schemas.openxmlformats.org/officeDocument/2006/relationships/hyperlink" Target="https://twitter.com/VIVAcoid/status/1749703811055386985" TargetMode="External"/><Relationship Id="rId2656" Type="http://schemas.openxmlformats.org/officeDocument/2006/relationships/hyperlink" Target="https://twitter.com/DaihatsuInd/status/1755500191191531558" TargetMode="External"/><Relationship Id="rId2863" Type="http://schemas.openxmlformats.org/officeDocument/2006/relationships/hyperlink" Target="https://twitter.com/DaihatsuInd/status/1760266054713155844" TargetMode="External"/><Relationship Id="rId3707" Type="http://schemas.openxmlformats.org/officeDocument/2006/relationships/hyperlink" Target="https://pbs.twimg.com/profile_images/1657283286463582209/-8HSjERq_200x200.jpg" TargetMode="External"/><Relationship Id="rId3914" Type="http://schemas.openxmlformats.org/officeDocument/2006/relationships/hyperlink" Target="https://twitter.com/ToyotaID/status/1778739845457666213" TargetMode="External"/><Relationship Id="rId628" Type="http://schemas.openxmlformats.org/officeDocument/2006/relationships/hyperlink" Target="https://twitter.com/Nvasgta22" TargetMode="External"/><Relationship Id="rId835" Type="http://schemas.openxmlformats.org/officeDocument/2006/relationships/hyperlink" Target="https://twitter.com/kumparan/status/1678601037341667328" TargetMode="External"/><Relationship Id="rId1258" Type="http://schemas.openxmlformats.org/officeDocument/2006/relationships/hyperlink" Target="https://twitter.com/hanififfat2" TargetMode="External"/><Relationship Id="rId1465" Type="http://schemas.openxmlformats.org/officeDocument/2006/relationships/hyperlink" Target="https://pbs.twimg.com/profile_images/1480031147505557514/z6Kmm7JE_200x200.jpg" TargetMode="External"/><Relationship Id="rId1672" Type="http://schemas.openxmlformats.org/officeDocument/2006/relationships/hyperlink" Target="http://tribunnews.com/" TargetMode="External"/><Relationship Id="rId2309" Type="http://schemas.openxmlformats.org/officeDocument/2006/relationships/hyperlink" Target="https://pbs.twimg.com/ext_tw_video_thumb/1743192750466719744/pu/img/C3LEL6y10sRIjR5w.jpg:large" TargetMode="External"/><Relationship Id="rId2516" Type="http://schemas.openxmlformats.org/officeDocument/2006/relationships/hyperlink" Target="https://pbs.twimg.com/media/GE62q05aQAASrpu.jpg:large" TargetMode="External"/><Relationship Id="rId2723" Type="http://schemas.openxmlformats.org/officeDocument/2006/relationships/hyperlink" Target="https://pbs.twimg.com/profile_images/669793728970682369/CaHHKPMc_200x200.png" TargetMode="External"/><Relationship Id="rId1118" Type="http://schemas.openxmlformats.org/officeDocument/2006/relationships/hyperlink" Target="https://twitter.com/MedanDaihatsu/status/1696731434374123659" TargetMode="External"/><Relationship Id="rId1325" Type="http://schemas.openxmlformats.org/officeDocument/2006/relationships/hyperlink" Target="https://twitter.com/RadioElshinta/status/1709823779994771966" TargetMode="External"/><Relationship Id="rId1532" Type="http://schemas.openxmlformats.org/officeDocument/2006/relationships/hyperlink" Target="https://twitter.com/pandjiharsanto" TargetMode="External"/><Relationship Id="rId2930" Type="http://schemas.openxmlformats.org/officeDocument/2006/relationships/hyperlink" Target="https://pbs.twimg.com/profile_images/1577144849437888514/d9x3nKN8_200x200.jpg" TargetMode="External"/><Relationship Id="rId902" Type="http://schemas.openxmlformats.org/officeDocument/2006/relationships/hyperlink" Target="https://pbs.twimg.com/media/F1SS8I7agAAEa6K.jpg:large" TargetMode="External"/><Relationship Id="rId3497" Type="http://schemas.openxmlformats.org/officeDocument/2006/relationships/hyperlink" Target="https://twitter.com/detikcom/status/1771781767340433795" TargetMode="External"/><Relationship Id="rId31" Type="http://schemas.openxmlformats.org/officeDocument/2006/relationships/hyperlink" Target="https://twitter.com/faisalazizfa/status/1611699388434505730" TargetMode="External"/><Relationship Id="rId2099" Type="http://schemas.openxmlformats.org/officeDocument/2006/relationships/hyperlink" Target="https://twitter.com/hanifnovran" TargetMode="External"/><Relationship Id="rId278" Type="http://schemas.openxmlformats.org/officeDocument/2006/relationships/hyperlink" Target="https://twitter.com/CoalDeSac/status/1643524137380610049" TargetMode="External"/><Relationship Id="rId3357" Type="http://schemas.openxmlformats.org/officeDocument/2006/relationships/hyperlink" Target="https://twitter.com/emkawebid/status/1769676382533980297" TargetMode="External"/><Relationship Id="rId3564" Type="http://schemas.openxmlformats.org/officeDocument/2006/relationships/hyperlink" Target="https://pbs.twimg.com/profile_images/1577144849437888514/d9x3nKN8_200x200.jpg" TargetMode="External"/><Relationship Id="rId3771" Type="http://schemas.openxmlformats.org/officeDocument/2006/relationships/hyperlink" Target="https://pbs.twimg.com/amplify_video_thumb/1777211076578525184/img/Tb6hpUFKa3a6dTt1.jpg:large" TargetMode="External"/><Relationship Id="rId485" Type="http://schemas.openxmlformats.org/officeDocument/2006/relationships/hyperlink" Target="https://pbs.twimg.com/profile_images/1670997078397558784/H9lEhaOq_200x200.jpg" TargetMode="External"/><Relationship Id="rId692" Type="http://schemas.openxmlformats.org/officeDocument/2006/relationships/hyperlink" Target="https://twitter.com/SuzukiIndonesia/status/1670027267756691456" TargetMode="External"/><Relationship Id="rId2166" Type="http://schemas.openxmlformats.org/officeDocument/2006/relationships/hyperlink" Target="https://pbs.twimg.com/profile_images/1323105387340394496/XQEMjYZV_200x200.jpg" TargetMode="External"/><Relationship Id="rId2373" Type="http://schemas.openxmlformats.org/officeDocument/2006/relationships/hyperlink" Target="https://twitter.com/bumenredjaabadi/status/1746748479043735843" TargetMode="External"/><Relationship Id="rId2580" Type="http://schemas.openxmlformats.org/officeDocument/2006/relationships/hyperlink" Target="https://twitter.com/SuzukiIndonesia/status/1753011999460696354" TargetMode="External"/><Relationship Id="rId3217" Type="http://schemas.openxmlformats.org/officeDocument/2006/relationships/hyperlink" Target="https://pbs.twimg.com/profile_images/1779762723703975936/JDoajbLl_200x200.jpg" TargetMode="External"/><Relationship Id="rId3424" Type="http://schemas.openxmlformats.org/officeDocument/2006/relationships/hyperlink" Target="https://twitter.com/uttha/status/1770767353703174610" TargetMode="External"/><Relationship Id="rId3631" Type="http://schemas.openxmlformats.org/officeDocument/2006/relationships/hyperlink" Target="https://twitter.com/ArjunaFrizz15" TargetMode="External"/><Relationship Id="rId138" Type="http://schemas.openxmlformats.org/officeDocument/2006/relationships/hyperlink" Target="https://pbs.twimg.com/media/FoBtDPLaUAEWPC5.jpg:large" TargetMode="External"/><Relationship Id="rId345" Type="http://schemas.openxmlformats.org/officeDocument/2006/relationships/hyperlink" Target="https://pbs.twimg.com/profile_images/1448160661540724740/ZGg4wvhJ_200x200.jpg" TargetMode="External"/><Relationship Id="rId552" Type="http://schemas.openxmlformats.org/officeDocument/2006/relationships/hyperlink" Target="https://pbs.twimg.com/profile_images/1777904276129624064/YWurU1PS_200x200.jpg" TargetMode="External"/><Relationship Id="rId1182" Type="http://schemas.openxmlformats.org/officeDocument/2006/relationships/hyperlink" Target="https://twitter.com/pete_peter" TargetMode="External"/><Relationship Id="rId2026" Type="http://schemas.openxmlformats.org/officeDocument/2006/relationships/hyperlink" Target="https://pbs.twimg.com/profile_images/1670997078397558784/H9lEhaOq_200x200.jpg" TargetMode="External"/><Relationship Id="rId2233" Type="http://schemas.openxmlformats.org/officeDocument/2006/relationships/hyperlink" Target="https://twitter.com/putrihptw" TargetMode="External"/><Relationship Id="rId2440" Type="http://schemas.openxmlformats.org/officeDocument/2006/relationships/hyperlink" Target="https://pbs.twimg.com/profile_images/1670997078397558784/H9lEhaOq_200x200.jpg" TargetMode="External"/><Relationship Id="rId205" Type="http://schemas.openxmlformats.org/officeDocument/2006/relationships/hyperlink" Target="https://pbs.twimg.com/media/FpNtMD9aQAACzI-.jpg:large" TargetMode="External"/><Relationship Id="rId412" Type="http://schemas.openxmlformats.org/officeDocument/2006/relationships/hyperlink" Target="https://pbs.twimg.com/profile_images/1278918520567328768/VePPQc0I_200x200.jpg" TargetMode="External"/><Relationship Id="rId1042" Type="http://schemas.openxmlformats.org/officeDocument/2006/relationships/hyperlink" Target="https://twitter.com/DaihatsuInd/status/1691008399310458880" TargetMode="External"/><Relationship Id="rId2300" Type="http://schemas.openxmlformats.org/officeDocument/2006/relationships/hyperlink" Target="https://pbs.twimg.com/ext_tw_video_thumb/1742871008627822592/pu/img/Ujil1WS28edLA4PW.jpg:large" TargetMode="External"/><Relationship Id="rId4198" Type="http://schemas.openxmlformats.org/officeDocument/2006/relationships/hyperlink" Target="https://twitter.com/DaihatsuInd/status/1782670930168435171" TargetMode="External"/><Relationship Id="rId1999" Type="http://schemas.openxmlformats.org/officeDocument/2006/relationships/hyperlink" Target="https://pbs.twimg.com/media/GA00URbawAA1kX0.jpg:large" TargetMode="External"/><Relationship Id="rId4058" Type="http://schemas.openxmlformats.org/officeDocument/2006/relationships/hyperlink" Target="https://twitter.com/red_riauonline/status/1780872629127352745" TargetMode="External"/><Relationship Id="rId4265" Type="http://schemas.openxmlformats.org/officeDocument/2006/relationships/hyperlink" Target="https://twitter.com/kumparan/status/1784106635985641583" TargetMode="External"/><Relationship Id="rId1859" Type="http://schemas.openxmlformats.org/officeDocument/2006/relationships/hyperlink" Target="https://twitter.com/AboutTNG/status/1729432979993510038" TargetMode="External"/><Relationship Id="rId3074" Type="http://schemas.openxmlformats.org/officeDocument/2006/relationships/hyperlink" Target="https://twitter.com/FarhiyaTrans/status/1764742114267853303" TargetMode="External"/><Relationship Id="rId4125" Type="http://schemas.openxmlformats.org/officeDocument/2006/relationships/hyperlink" Target="https://pbs.twimg.com/profile_images/1670997078397558784/H9lEhaOq_200x200.jpg" TargetMode="External"/><Relationship Id="rId1719" Type="http://schemas.openxmlformats.org/officeDocument/2006/relationships/hyperlink" Target="https://pbs.twimg.com/profile_images/1352510949823930377/iXObB_ZG_200x200.jpg" TargetMode="External"/><Relationship Id="rId1926" Type="http://schemas.openxmlformats.org/officeDocument/2006/relationships/hyperlink" Target="https://pbs.twimg.com/profile_images/1232551158394130433/-Fx-_6Mk_200x200.jpg" TargetMode="External"/><Relationship Id="rId3281" Type="http://schemas.openxmlformats.org/officeDocument/2006/relationships/hyperlink" Target="https://twitter.com/indozonemedia/status/1768556468624818570" TargetMode="External"/><Relationship Id="rId4332" Type="http://schemas.openxmlformats.org/officeDocument/2006/relationships/hyperlink" Target="https://twitter.com/Diki60806500" TargetMode="External"/><Relationship Id="rId2090" Type="http://schemas.openxmlformats.org/officeDocument/2006/relationships/hyperlink" Target="https://pbs.twimg.com/profile_images/1352193862622535684/DwwJ8wfE_200x200.jpg" TargetMode="External"/><Relationship Id="rId3141" Type="http://schemas.openxmlformats.org/officeDocument/2006/relationships/hyperlink" Target="https://pbs.twimg.com/profile_images/1735154042308005888/W7Ia5iIm_200x200.jpg" TargetMode="External"/><Relationship Id="rId3001" Type="http://schemas.openxmlformats.org/officeDocument/2006/relationships/hyperlink" Target="https://pbs.twimg.com/profile_images/1485515770750976003/Juf9aAGg_200x200.jpg" TargetMode="External"/><Relationship Id="rId3958" Type="http://schemas.openxmlformats.org/officeDocument/2006/relationships/hyperlink" Target="https://pbs.twimg.com/amplify_video_thumb/1778962703740235776/img/iNT2iX-MD_aw2EfE.jpg:large" TargetMode="External"/><Relationship Id="rId879" Type="http://schemas.openxmlformats.org/officeDocument/2006/relationships/hyperlink" Target="https://twitter.com/SuzukiIndonesia/status/1680082819614380032" TargetMode="External"/><Relationship Id="rId2767" Type="http://schemas.openxmlformats.org/officeDocument/2006/relationships/hyperlink" Target="https://pbs.twimg.com/media/GGcFiwTaUAAKPlK.jpg:large" TargetMode="External"/><Relationship Id="rId739" Type="http://schemas.openxmlformats.org/officeDocument/2006/relationships/hyperlink" Target="https://pbs.twimg.com/media/FzWmoZ9aIAA9HTn.jpg:large" TargetMode="External"/><Relationship Id="rId1369" Type="http://schemas.openxmlformats.org/officeDocument/2006/relationships/hyperlink" Target="https://pbs.twimg.com/profile_images/1580527260536168448/qftL5wN8_200x200.jpg" TargetMode="External"/><Relationship Id="rId1576" Type="http://schemas.openxmlformats.org/officeDocument/2006/relationships/hyperlink" Target="https://twitter.com/AgentCondotel/status/1720954745698013403" TargetMode="External"/><Relationship Id="rId2974" Type="http://schemas.openxmlformats.org/officeDocument/2006/relationships/hyperlink" Target="https://pbs.twimg.com/profile_images/1558677773090439168/G0L9IPeC_200x200.jpg" TargetMode="External"/><Relationship Id="rId3818" Type="http://schemas.openxmlformats.org/officeDocument/2006/relationships/hyperlink" Target="http://tribunjateng.com/" TargetMode="External"/><Relationship Id="rId946" Type="http://schemas.openxmlformats.org/officeDocument/2006/relationships/hyperlink" Target="https://twitter.com/liahananiahavva" TargetMode="External"/><Relationship Id="rId1229" Type="http://schemas.openxmlformats.org/officeDocument/2006/relationships/hyperlink" Target="https://twitter.com/SuzukiIndonesia/status/1704089279381885210" TargetMode="External"/><Relationship Id="rId1783" Type="http://schemas.openxmlformats.org/officeDocument/2006/relationships/hyperlink" Target="https://twitter.com/KPK_RI/status/1727239954663940136" TargetMode="External"/><Relationship Id="rId1990" Type="http://schemas.openxmlformats.org/officeDocument/2006/relationships/hyperlink" Target="http://disway.id/" TargetMode="External"/><Relationship Id="rId2627" Type="http://schemas.openxmlformats.org/officeDocument/2006/relationships/hyperlink" Target="https://twitter.com/InvestorID/status/1755133059824029765" TargetMode="External"/><Relationship Id="rId2834" Type="http://schemas.openxmlformats.org/officeDocument/2006/relationships/hyperlink" Target="https://pbs.twimg.com/profile_images/1777904276129624064/YWurU1PS_200x200.jpg" TargetMode="External"/><Relationship Id="rId75" Type="http://schemas.openxmlformats.org/officeDocument/2006/relationships/hyperlink" Target="https://pbs.twimg.com/media/FmmePRsacAcpJdi.jpg:large" TargetMode="External"/><Relationship Id="rId806" Type="http://schemas.openxmlformats.org/officeDocument/2006/relationships/hyperlink" Target="https://twitter.com/100kpjcom/status/1677497496673882113" TargetMode="External"/><Relationship Id="rId1436" Type="http://schemas.openxmlformats.org/officeDocument/2006/relationships/hyperlink" Target="https://twitter.com/VIVAcoid/status/1714619488451371061" TargetMode="External"/><Relationship Id="rId1643" Type="http://schemas.openxmlformats.org/officeDocument/2006/relationships/hyperlink" Target="https://pbs.twimg.com/profile_images/1577144849437888514/d9x3nKN8_200x200.jpg" TargetMode="External"/><Relationship Id="rId1850" Type="http://schemas.openxmlformats.org/officeDocument/2006/relationships/hyperlink" Target="https://pbs.twimg.com/amplify_video_thumb/1795358589596712960/img/Zba61zLfnMU67YSC.jpg:large" TargetMode="External"/><Relationship Id="rId2901" Type="http://schemas.openxmlformats.org/officeDocument/2006/relationships/hyperlink" Target="https://twitter.com/kumparan/status/1760802190485307721" TargetMode="External"/><Relationship Id="rId1503" Type="http://schemas.openxmlformats.org/officeDocument/2006/relationships/hyperlink" Target="https://pbs.twimg.com/media/F9gEEukaoAAG_jC.jpg:large" TargetMode="External"/><Relationship Id="rId1710" Type="http://schemas.openxmlformats.org/officeDocument/2006/relationships/hyperlink" Target="https://twitter.com/zen_ahli_kunci" TargetMode="External"/><Relationship Id="rId3468" Type="http://schemas.openxmlformats.org/officeDocument/2006/relationships/hyperlink" Target="https://twitter.com/WulingMotorsID/status/1771738979496313235" TargetMode="External"/><Relationship Id="rId3675" Type="http://schemas.openxmlformats.org/officeDocument/2006/relationships/hyperlink" Target="https://twitter.com/VIVAcoid/status/1774965500172447753" TargetMode="External"/><Relationship Id="rId3882" Type="http://schemas.openxmlformats.org/officeDocument/2006/relationships/hyperlink" Target="https://pbs.twimg.com/profile_images/1626147944574619648/of2PFzvv_200x200.jpg" TargetMode="External"/><Relationship Id="rId389" Type="http://schemas.openxmlformats.org/officeDocument/2006/relationships/hyperlink" Target="https://twitter.com/londokampung18" TargetMode="External"/><Relationship Id="rId596" Type="http://schemas.openxmlformats.org/officeDocument/2006/relationships/hyperlink" Target="http://jpnn.com/" TargetMode="External"/><Relationship Id="rId2277" Type="http://schemas.openxmlformats.org/officeDocument/2006/relationships/hyperlink" Target="https://mobile.twitter.com/kenya0xbon" TargetMode="External"/><Relationship Id="rId2484" Type="http://schemas.openxmlformats.org/officeDocument/2006/relationships/hyperlink" Target="https://pbs.twimg.com/media/GEx2YnIbgAAwYnW.jpg:large" TargetMode="External"/><Relationship Id="rId2691" Type="http://schemas.openxmlformats.org/officeDocument/2006/relationships/hyperlink" Target="https://pbs.twimg.com/media/GF0tmV8aEAAilVD.jpg:large" TargetMode="External"/><Relationship Id="rId3328" Type="http://schemas.openxmlformats.org/officeDocument/2006/relationships/hyperlink" Target="https://pbs.twimg.com/profile_images/1447891799842779143/9fHut2AP_200x200.jpg" TargetMode="External"/><Relationship Id="rId3535" Type="http://schemas.openxmlformats.org/officeDocument/2006/relationships/hyperlink" Target="https://twitter.com/detikcom/status/1772815132571390408" TargetMode="External"/><Relationship Id="rId3742" Type="http://schemas.openxmlformats.org/officeDocument/2006/relationships/hyperlink" Target="https://twitter.com/WulingMotorsID/status/1775863161327124812" TargetMode="External"/><Relationship Id="rId249" Type="http://schemas.openxmlformats.org/officeDocument/2006/relationships/hyperlink" Target="https://twitter.com/saverogalaxy/status/1634763815777898496" TargetMode="External"/><Relationship Id="rId456" Type="http://schemas.openxmlformats.org/officeDocument/2006/relationships/hyperlink" Target="https://pbs.twimg.com/profile_images/1406935838823387136/gHx_-1YQ_200x200.jpg" TargetMode="External"/><Relationship Id="rId663" Type="http://schemas.openxmlformats.org/officeDocument/2006/relationships/hyperlink" Target="https://pbs.twimg.com/profile_images/1576624105939677184/xvseDly6_200x200.jpg" TargetMode="External"/><Relationship Id="rId870" Type="http://schemas.openxmlformats.org/officeDocument/2006/relationships/hyperlink" Target="https://twitter.com/mintaelix" TargetMode="External"/><Relationship Id="rId1086" Type="http://schemas.openxmlformats.org/officeDocument/2006/relationships/hyperlink" Target="https://twitter.com/BrightonArise" TargetMode="External"/><Relationship Id="rId1293" Type="http://schemas.openxmlformats.org/officeDocument/2006/relationships/hyperlink" Target="https://pbs.twimg.com/media/F7P-6TEboAAOaL5.jpg:large" TargetMode="External"/><Relationship Id="rId2137" Type="http://schemas.openxmlformats.org/officeDocument/2006/relationships/hyperlink" Target="https://twitter.com/andong_ff" TargetMode="External"/><Relationship Id="rId2344" Type="http://schemas.openxmlformats.org/officeDocument/2006/relationships/hyperlink" Target="https://twitter.com/Official_MNCTV/status/1745395471248695393" TargetMode="External"/><Relationship Id="rId2551" Type="http://schemas.openxmlformats.org/officeDocument/2006/relationships/hyperlink" Target="https://pbs.twimg.com/ext_tw_video_thumb/1752302835386269696/pu/img/IkwA-ejRR3X6C7no.jpg:large" TargetMode="External"/><Relationship Id="rId109" Type="http://schemas.openxmlformats.org/officeDocument/2006/relationships/hyperlink" Target="https://twitter.com/detikcom/status/1618451828882165760" TargetMode="External"/><Relationship Id="rId316" Type="http://schemas.openxmlformats.org/officeDocument/2006/relationships/hyperlink" Target="https://twitter.com/twt_bajet/status/1654391963309973504" TargetMode="External"/><Relationship Id="rId523" Type="http://schemas.openxmlformats.org/officeDocument/2006/relationships/hyperlink" Target="https://mobile.twitter.com/CNNIndonesia/status/1663100200293134337" TargetMode="External"/><Relationship Id="rId1153" Type="http://schemas.openxmlformats.org/officeDocument/2006/relationships/hyperlink" Target="https://pbs.twimg.com/profile_images/1061534093920231424/qcAeqwWP_200x200.jpg" TargetMode="External"/><Relationship Id="rId2204" Type="http://schemas.openxmlformats.org/officeDocument/2006/relationships/hyperlink" Target="https://pbs.twimg.com/profile_images/1722449854868451328/kNa3NJi3_200x200.jpg" TargetMode="External"/><Relationship Id="rId3602" Type="http://schemas.openxmlformats.org/officeDocument/2006/relationships/hyperlink" Target="https://twitter.com/SuzukiIndonesia/status/1774028906603131021" TargetMode="External"/><Relationship Id="rId730" Type="http://schemas.openxmlformats.org/officeDocument/2006/relationships/hyperlink" Target="https://twitter.com/jualsewamobil" TargetMode="External"/><Relationship Id="rId1013" Type="http://schemas.openxmlformats.org/officeDocument/2006/relationships/hyperlink" Target="https://pbs.twimg.com/profile_images/1293953247221174272/uFR-iCzH_200x200.jpg" TargetMode="External"/><Relationship Id="rId1360" Type="http://schemas.openxmlformats.org/officeDocument/2006/relationships/hyperlink" Target="https://twitter.com/IBPutuSaputra" TargetMode="External"/><Relationship Id="rId2411" Type="http://schemas.openxmlformats.org/officeDocument/2006/relationships/hyperlink" Target="https://pbs.twimg.com/profile_images/1762763607266467840/GZ_9FZDF_200x200.jpg" TargetMode="External"/><Relationship Id="rId4169" Type="http://schemas.openxmlformats.org/officeDocument/2006/relationships/hyperlink" Target="https://pbs.twimg.com/media/GLxjCoyaYAAYZAg.jpg:large" TargetMode="External"/><Relationship Id="rId1220" Type="http://schemas.openxmlformats.org/officeDocument/2006/relationships/hyperlink" Target="https://twitter.com/RisaaHonda" TargetMode="External"/><Relationship Id="rId3185" Type="http://schemas.openxmlformats.org/officeDocument/2006/relationships/hyperlink" Target="https://pbs.twimg.com/media/GITa4drbIAAdIh8.jpg:large" TargetMode="External"/><Relationship Id="rId3392" Type="http://schemas.openxmlformats.org/officeDocument/2006/relationships/hyperlink" Target="https://twitter.com/otosia/status/1770092917081948562" TargetMode="External"/><Relationship Id="rId4029" Type="http://schemas.openxmlformats.org/officeDocument/2006/relationships/hyperlink" Target="https://twitter.com/tvOneNews/status/1780549987442757826" TargetMode="External"/><Relationship Id="rId4236" Type="http://schemas.openxmlformats.org/officeDocument/2006/relationships/hyperlink" Target="https://pbs.twimg.com/profile_images/1334502311209566208/KcmPJdUb_200x200.jpg" TargetMode="External"/><Relationship Id="rId3045" Type="http://schemas.openxmlformats.org/officeDocument/2006/relationships/hyperlink" Target="https://twitter.com/martinauto2000" TargetMode="External"/><Relationship Id="rId3252" Type="http://schemas.openxmlformats.org/officeDocument/2006/relationships/hyperlink" Target="https://pbs.twimg.com/ext_tw_video_thumb/1768175740108029952/pu/img/GoFHcyJ1I0Omm3ol.jpg:large" TargetMode="External"/><Relationship Id="rId4303" Type="http://schemas.openxmlformats.org/officeDocument/2006/relationships/hyperlink" Target="https://pbs.twimg.com/ext_tw_video_thumb/1784139771146813440/pu/img/6_V-qKRmAIUW2WDx.jpg:large" TargetMode="External"/><Relationship Id="rId173" Type="http://schemas.openxmlformats.org/officeDocument/2006/relationships/hyperlink" Target="https://pbs.twimg.com/media/Fozs7ZlaQAAmCso.jpg:large" TargetMode="External"/><Relationship Id="rId380" Type="http://schemas.openxmlformats.org/officeDocument/2006/relationships/hyperlink" Target="https://pbs.twimg.com/profile_images/1539128369698177028/ALzAgMqw_200x200.jpg" TargetMode="External"/><Relationship Id="rId2061" Type="http://schemas.openxmlformats.org/officeDocument/2006/relationships/hyperlink" Target="https://twitter.com/kumparan/status/1735237249632285048" TargetMode="External"/><Relationship Id="rId3112" Type="http://schemas.openxmlformats.org/officeDocument/2006/relationships/hyperlink" Target="https://pbs.twimg.com/profile_images/1447891799842779143/9fHut2AP_200x200.jpg" TargetMode="External"/><Relationship Id="rId240" Type="http://schemas.openxmlformats.org/officeDocument/2006/relationships/hyperlink" Target="https://pbs.twimg.com/profile_images/1430830041919721475/U7LgJ1pw_200x200.jpg" TargetMode="External"/><Relationship Id="rId100" Type="http://schemas.openxmlformats.org/officeDocument/2006/relationships/hyperlink" Target="https://pbs.twimg.com/media/FnUZyh4aAAAVcLk.jpg:large" TargetMode="External"/><Relationship Id="rId2878" Type="http://schemas.openxmlformats.org/officeDocument/2006/relationships/hyperlink" Target="https://pbs.twimg.com/profile_images/1747624880978251776/3dkCtONn_200x200.jpg" TargetMode="External"/><Relationship Id="rId3929" Type="http://schemas.openxmlformats.org/officeDocument/2006/relationships/hyperlink" Target="https://pbs.twimg.com/profile_images/1447891799842779143/9fHut2AP_200x200.jpg" TargetMode="External"/><Relationship Id="rId4093" Type="http://schemas.openxmlformats.org/officeDocument/2006/relationships/hyperlink" Target="https://twitter.com/ariefsuzukibgr/status/1781141054693265731" TargetMode="External"/><Relationship Id="rId1687" Type="http://schemas.openxmlformats.org/officeDocument/2006/relationships/hyperlink" Target="https://twitter.com/VIVAcoid/status/1724580113772405112" TargetMode="External"/><Relationship Id="rId1894" Type="http://schemas.openxmlformats.org/officeDocument/2006/relationships/hyperlink" Target="https://pbs.twimg.com/media/GAK5EqHbsAAkenf.jpg:large" TargetMode="External"/><Relationship Id="rId2738" Type="http://schemas.openxmlformats.org/officeDocument/2006/relationships/hyperlink" Target="https://pbs.twimg.com/profile_images/1558677773090439168/G0L9IPeC_200x200.jpg" TargetMode="External"/><Relationship Id="rId2945" Type="http://schemas.openxmlformats.org/officeDocument/2006/relationships/hyperlink" Target="http://myhyundai.id/" TargetMode="External"/><Relationship Id="rId917" Type="http://schemas.openxmlformats.org/officeDocument/2006/relationships/hyperlink" Target="https://pbs.twimg.com/amplify_video_thumb/1681571148012847105/img/lIQocuaEQ6xX68s1.jpg:large" TargetMode="External"/><Relationship Id="rId1547" Type="http://schemas.openxmlformats.org/officeDocument/2006/relationships/hyperlink" Target="https://twitter.com/suwandihoo" TargetMode="External"/><Relationship Id="rId1754" Type="http://schemas.openxmlformats.org/officeDocument/2006/relationships/hyperlink" Target="https://twitter.com/mobil123id" TargetMode="External"/><Relationship Id="rId1961" Type="http://schemas.openxmlformats.org/officeDocument/2006/relationships/hyperlink" Target="https://pbs.twimg.com/amplify_video_thumb/1777972190341939201/img/PmpkPBhdv6Fth68i.jpg:large" TargetMode="External"/><Relationship Id="rId2805" Type="http://schemas.openxmlformats.org/officeDocument/2006/relationships/hyperlink" Target="https://pbs.twimg.com/media/GGnRG8qakAAKwtL.jpg:large" TargetMode="External"/><Relationship Id="rId4160" Type="http://schemas.openxmlformats.org/officeDocument/2006/relationships/hyperlink" Target="https://twitter.com/DaihatsuInd/status/1782659574333608176" TargetMode="External"/><Relationship Id="rId46" Type="http://schemas.openxmlformats.org/officeDocument/2006/relationships/hyperlink" Target="https://pbs.twimg.com/profile_images/1619347569137815552/egaTcsaS_200x200.jpg" TargetMode="External"/><Relationship Id="rId1407" Type="http://schemas.openxmlformats.org/officeDocument/2006/relationships/hyperlink" Target="https://twitter.com/Andre_Greco" TargetMode="External"/><Relationship Id="rId1614" Type="http://schemas.openxmlformats.org/officeDocument/2006/relationships/hyperlink" Target="https://twitter.com/nilonswap" TargetMode="External"/><Relationship Id="rId1821" Type="http://schemas.openxmlformats.org/officeDocument/2006/relationships/hyperlink" Target="https://pbs.twimg.com/ext_tw_video_thumb/1738966727088918528/pu/img/B-5oEitG1GbO9nb_.jpg:large" TargetMode="External"/><Relationship Id="rId4020" Type="http://schemas.openxmlformats.org/officeDocument/2006/relationships/hyperlink" Target="https://twitter.com/BisniscomJatim/status/1780140319859757358" TargetMode="External"/><Relationship Id="rId3579" Type="http://schemas.openxmlformats.org/officeDocument/2006/relationships/hyperlink" Target="https://twitter.com/SuzukiIndonesia/status/1773301557313888597" TargetMode="External"/><Relationship Id="rId3786" Type="http://schemas.openxmlformats.org/officeDocument/2006/relationships/hyperlink" Target="https://twitter.com/SuzukiIndonesia/status/1776925170302910901" TargetMode="External"/><Relationship Id="rId2388" Type="http://schemas.openxmlformats.org/officeDocument/2006/relationships/hyperlink" Target="https://twitter.com/kompascom/status/1747439742361403438" TargetMode="External"/><Relationship Id="rId2595" Type="http://schemas.openxmlformats.org/officeDocument/2006/relationships/hyperlink" Target="https://pbs.twimg.com/media/GFaF_o6aIAAoGWW.jpg:large" TargetMode="External"/><Relationship Id="rId3439" Type="http://schemas.openxmlformats.org/officeDocument/2006/relationships/hyperlink" Target="https://twitter.com/tempodotco/status/1771101579007156516" TargetMode="External"/><Relationship Id="rId3993" Type="http://schemas.openxmlformats.org/officeDocument/2006/relationships/hyperlink" Target="https://pbs.twimg.com/profile_images/1670997078397558784/H9lEhaOq_200x200.jpg" TargetMode="External"/><Relationship Id="rId567" Type="http://schemas.openxmlformats.org/officeDocument/2006/relationships/hyperlink" Target="https://pbs.twimg.com/profile_images/1769865007599439872/6i7iijCr_200x200.jpg" TargetMode="External"/><Relationship Id="rId1197" Type="http://schemas.openxmlformats.org/officeDocument/2006/relationships/hyperlink" Target="https://pbs.twimg.com/media/F51YAMabwAAEdaF.jpg:large" TargetMode="External"/><Relationship Id="rId2248" Type="http://schemas.openxmlformats.org/officeDocument/2006/relationships/hyperlink" Target="https://pbs.twimg.com/profile_images/1738920872088592385/_XM2nrTC_200x200.jpg" TargetMode="External"/><Relationship Id="rId3646" Type="http://schemas.openxmlformats.org/officeDocument/2006/relationships/hyperlink" Target="https://twitter.com/SuzukiIndonesia/status/1774831653875290366" TargetMode="External"/><Relationship Id="rId3853" Type="http://schemas.openxmlformats.org/officeDocument/2006/relationships/hyperlink" Target="https://pbs.twimg.com/media/GKucxMaboAAo7_r.jpg:large" TargetMode="External"/><Relationship Id="rId774" Type="http://schemas.openxmlformats.org/officeDocument/2006/relationships/hyperlink" Target="https://pbs.twimg.com/media/F0PlP2oacAIkUT0.jpg:large" TargetMode="External"/><Relationship Id="rId981" Type="http://schemas.openxmlformats.org/officeDocument/2006/relationships/hyperlink" Target="https://twitter.com/stanleymilano" TargetMode="External"/><Relationship Id="rId1057" Type="http://schemas.openxmlformats.org/officeDocument/2006/relationships/hyperlink" Target="https://pbs.twimg.com/profile_images/1479979765935194113/rD8Ouu3o_200x200.jpg" TargetMode="External"/><Relationship Id="rId2455" Type="http://schemas.openxmlformats.org/officeDocument/2006/relationships/hyperlink" Target="https://twitter.com/mediaindonesia/status/1750105257034793344" TargetMode="External"/><Relationship Id="rId2662" Type="http://schemas.openxmlformats.org/officeDocument/2006/relationships/hyperlink" Target="https://twitter.com/SuzukiIndonesia/status/1755422285526388745" TargetMode="External"/><Relationship Id="rId3506" Type="http://schemas.openxmlformats.org/officeDocument/2006/relationships/hyperlink" Target="https://twitter.com/Caroline_idn" TargetMode="External"/><Relationship Id="rId3713" Type="http://schemas.openxmlformats.org/officeDocument/2006/relationships/hyperlink" Target="https://twitter.com/kumparan/status/1775818741311516722" TargetMode="External"/><Relationship Id="rId3920" Type="http://schemas.openxmlformats.org/officeDocument/2006/relationships/hyperlink" Target="https://pbs.twimg.com/ext_tw_video_thumb/1778749909598089216/pu/img/ga6WsXWqqiX--ERW.jpg:large" TargetMode="External"/><Relationship Id="rId427" Type="http://schemas.openxmlformats.org/officeDocument/2006/relationships/hyperlink" Target="https://twitter.com/Sableng46721192/status/1626238644360196103" TargetMode="External"/><Relationship Id="rId634" Type="http://schemas.openxmlformats.org/officeDocument/2006/relationships/hyperlink" Target="https://pbs.twimg.com/media/FyVlSGEaQAEIyrc.jpg:large" TargetMode="External"/><Relationship Id="rId841" Type="http://schemas.openxmlformats.org/officeDocument/2006/relationships/hyperlink" Target="https://pbs.twimg.com/profile_images/1577144849437888514/d9x3nKN8_200x200.jpg" TargetMode="External"/><Relationship Id="rId1264" Type="http://schemas.openxmlformats.org/officeDocument/2006/relationships/hyperlink" Target="https://pbs.twimg.com/profile_images/1384877044857671680/c5fdBtCO_200x200.jpg" TargetMode="External"/><Relationship Id="rId1471" Type="http://schemas.openxmlformats.org/officeDocument/2006/relationships/hyperlink" Target="https://twitter.com/oqherlambang" TargetMode="External"/><Relationship Id="rId2108" Type="http://schemas.openxmlformats.org/officeDocument/2006/relationships/hyperlink" Target="https://twitter.com/pengwinningg/status/1736703413927510334" TargetMode="External"/><Relationship Id="rId2315" Type="http://schemas.openxmlformats.org/officeDocument/2006/relationships/hyperlink" Target="https://pbs.twimg.com/profile_images/1670997078397558784/H9lEhaOq_200x200.jpg" TargetMode="External"/><Relationship Id="rId2522" Type="http://schemas.openxmlformats.org/officeDocument/2006/relationships/hyperlink" Target="https://twitter.com/AhmadRi65992027" TargetMode="External"/><Relationship Id="rId701" Type="http://schemas.openxmlformats.org/officeDocument/2006/relationships/hyperlink" Target="https://pbs.twimg.com/media/Fy37aDhaIAA3dcH.jpg:large" TargetMode="External"/><Relationship Id="rId1124" Type="http://schemas.openxmlformats.org/officeDocument/2006/relationships/hyperlink" Target="https://twitter.com/DaihatsuInd/status/1697811081199050849" TargetMode="External"/><Relationship Id="rId1331" Type="http://schemas.openxmlformats.org/officeDocument/2006/relationships/hyperlink" Target="https://twitter.com/marinifrestilia" TargetMode="External"/><Relationship Id="rId3089" Type="http://schemas.openxmlformats.org/officeDocument/2006/relationships/hyperlink" Target="https://twitter.com/FarhiyaTrans/status/1764882856034353553" TargetMode="External"/><Relationship Id="rId3296" Type="http://schemas.openxmlformats.org/officeDocument/2006/relationships/hyperlink" Target="https://twitter.com/MasMasBiassaa/status/1768871943145681014" TargetMode="External"/><Relationship Id="rId4347" Type="http://schemas.openxmlformats.org/officeDocument/2006/relationships/hyperlink" Target="https://twitter.com/NandiyantiGita" TargetMode="External"/><Relationship Id="rId3156" Type="http://schemas.openxmlformats.org/officeDocument/2006/relationships/hyperlink" Target="https://pbs.twimg.com/profile_images/1723736991777615872/jAdHc3CT_200x200.jpg" TargetMode="External"/><Relationship Id="rId3363" Type="http://schemas.openxmlformats.org/officeDocument/2006/relationships/hyperlink" Target="https://twitter.com/ToyotaID/status/1770042543545389371" TargetMode="External"/><Relationship Id="rId4207" Type="http://schemas.openxmlformats.org/officeDocument/2006/relationships/hyperlink" Target="https://pbs.twimg.com/profile_images/1641052309865259008/FFbQcXwu_200x200.jpg" TargetMode="External"/><Relationship Id="rId284" Type="http://schemas.openxmlformats.org/officeDocument/2006/relationships/hyperlink" Target="https://twitter.com/WulingMotorsID/status/1644631144959447046" TargetMode="External"/><Relationship Id="rId491" Type="http://schemas.openxmlformats.org/officeDocument/2006/relationships/hyperlink" Target="https://pbs.twimg.com/profile_images/1606479555828424704/ie4grmFX_200x200.jpg" TargetMode="External"/><Relationship Id="rId2172" Type="http://schemas.openxmlformats.org/officeDocument/2006/relationships/hyperlink" Target="https://pbs.twimg.com/profile_images/1762756875605725184/y6XYDkdU_200x200.jpg" TargetMode="External"/><Relationship Id="rId3016" Type="http://schemas.openxmlformats.org/officeDocument/2006/relationships/hyperlink" Target="https://pbs.twimg.com/profile_images/1670997078397558784/H9lEhaOq_200x200.jpg" TargetMode="External"/><Relationship Id="rId3223" Type="http://schemas.openxmlformats.org/officeDocument/2006/relationships/hyperlink" Target="https://twitter.com/arisabdillah" TargetMode="External"/><Relationship Id="rId3570" Type="http://schemas.openxmlformats.org/officeDocument/2006/relationships/hyperlink" Target="https://pbs.twimg.com/profile_images/1539128369698177028/ALzAgMqw_200x200.jpg" TargetMode="External"/><Relationship Id="rId144" Type="http://schemas.openxmlformats.org/officeDocument/2006/relationships/hyperlink" Target="https://pbs.twimg.com/media/FoF9mx8aEAM1Yzv.jpg:large" TargetMode="External"/><Relationship Id="rId3430" Type="http://schemas.openxmlformats.org/officeDocument/2006/relationships/hyperlink" Target="https://twitter.com/WulingMotorsID/status/1771062203057385890" TargetMode="External"/><Relationship Id="rId351" Type="http://schemas.openxmlformats.org/officeDocument/2006/relationships/hyperlink" Target="https://pbs.twimg.com/profile_images/1218604917/4_200x200.jpg" TargetMode="External"/><Relationship Id="rId2032" Type="http://schemas.openxmlformats.org/officeDocument/2006/relationships/hyperlink" Target="https://pbs.twimg.com/profile_images/1334269396835950594/-qPMAYiN_200x200.jpg" TargetMode="External"/><Relationship Id="rId2989" Type="http://schemas.openxmlformats.org/officeDocument/2006/relationships/hyperlink" Target="https://pbs.twimg.com/profile_images/1588224835708424192/4U8Mds1j_200x200.jpg" TargetMode="External"/><Relationship Id="rId211" Type="http://schemas.openxmlformats.org/officeDocument/2006/relationships/hyperlink" Target="https://pbs.twimg.com/media/FpftMe_aYAAJq0E.jpg:large" TargetMode="External"/><Relationship Id="rId1798" Type="http://schemas.openxmlformats.org/officeDocument/2006/relationships/hyperlink" Target="https://twitter.com/PartaiSocmed/status/1727492551207477479" TargetMode="External"/><Relationship Id="rId2849" Type="http://schemas.openxmlformats.org/officeDocument/2006/relationships/hyperlink" Target="https://twitter.com/kumparan/status/1760077771152503114" TargetMode="External"/><Relationship Id="rId1658" Type="http://schemas.openxmlformats.org/officeDocument/2006/relationships/hyperlink" Target="https://twitter.com/SelebtwitMobil/status/1723693864559804564" TargetMode="External"/><Relationship Id="rId1865" Type="http://schemas.openxmlformats.org/officeDocument/2006/relationships/hyperlink" Target="https://twitter.com/udbravomotor/status/1729364541799112745" TargetMode="External"/><Relationship Id="rId2709" Type="http://schemas.openxmlformats.org/officeDocument/2006/relationships/hyperlink" Target="https://pbs.twimg.com/profile_images/1447891799842779143/9fHut2AP_200x200.jpg" TargetMode="External"/><Relationship Id="rId4064" Type="http://schemas.openxmlformats.org/officeDocument/2006/relationships/hyperlink" Target="https://twitter.com/parwataadit/status/1780928485953073552" TargetMode="External"/><Relationship Id="rId4271" Type="http://schemas.openxmlformats.org/officeDocument/2006/relationships/hyperlink" Target="https://twitter.com/DaihatsuInd/status/1783828376933077043" TargetMode="External"/><Relationship Id="rId1518" Type="http://schemas.openxmlformats.org/officeDocument/2006/relationships/hyperlink" Target="https://twitter.com/xkode06/status/1718490034297536894" TargetMode="External"/><Relationship Id="rId2916" Type="http://schemas.openxmlformats.org/officeDocument/2006/relationships/hyperlink" Target="https://pbs.twimg.com/media/GHAr3-ObUAAOtFO.jpg:large" TargetMode="External"/><Relationship Id="rId3080" Type="http://schemas.openxmlformats.org/officeDocument/2006/relationships/hyperlink" Target="https://twitter.com/VieNovitasary" TargetMode="External"/><Relationship Id="rId4131" Type="http://schemas.openxmlformats.org/officeDocument/2006/relationships/hyperlink" Target="https://pbs.twimg.com/media/GLrx12vaYAAF45M.jpg:large" TargetMode="External"/><Relationship Id="rId1725" Type="http://schemas.openxmlformats.org/officeDocument/2006/relationships/hyperlink" Target="https://twitter.com/tempodotco/status/1725803419901001882" TargetMode="External"/><Relationship Id="rId1932" Type="http://schemas.openxmlformats.org/officeDocument/2006/relationships/hyperlink" Target="https://pbs.twimg.com/profile_images/1358971610137391104/w0BJRBF2_200x200.jpg" TargetMode="External"/><Relationship Id="rId17" Type="http://schemas.openxmlformats.org/officeDocument/2006/relationships/hyperlink" Target="https://twitter.com/MFL_MY/status/1610456002306113539" TargetMode="External"/><Relationship Id="rId3897" Type="http://schemas.openxmlformats.org/officeDocument/2006/relationships/hyperlink" Target="https://twitter.com/jalur5_/status/1778582750708338799" TargetMode="External"/><Relationship Id="rId2499" Type="http://schemas.openxmlformats.org/officeDocument/2006/relationships/hyperlink" Target="https://twitter.com/firzieidris/status/1751148105951797499" TargetMode="External"/><Relationship Id="rId3757" Type="http://schemas.openxmlformats.org/officeDocument/2006/relationships/hyperlink" Target="https://twitter.com/kompascom/status/1776540506383892705" TargetMode="External"/><Relationship Id="rId3964" Type="http://schemas.openxmlformats.org/officeDocument/2006/relationships/hyperlink" Target="https://pbs.twimg.com/ext_tw_video_thumb/1778955996351860736/pu/img/7p0apxFVLEwzuD6K.jpg:large" TargetMode="External"/><Relationship Id="rId1" Type="http://schemas.openxmlformats.org/officeDocument/2006/relationships/hyperlink" Target="https://twitter.com/TangselSmkn2" TargetMode="External"/><Relationship Id="rId678" Type="http://schemas.openxmlformats.org/officeDocument/2006/relationships/hyperlink" Target="https://twitter.com/Tribun_Solo/status/1669323481857785856" TargetMode="External"/><Relationship Id="rId885" Type="http://schemas.openxmlformats.org/officeDocument/2006/relationships/hyperlink" Target="https://twitter.com/RizkyMaulanaDP/status/1680472799985672193" TargetMode="External"/><Relationship Id="rId2359" Type="http://schemas.openxmlformats.org/officeDocument/2006/relationships/hyperlink" Target="https://pbs.twimg.com/media/GDt5z6obUAAhhZi.jpg:large" TargetMode="External"/><Relationship Id="rId2566" Type="http://schemas.openxmlformats.org/officeDocument/2006/relationships/hyperlink" Target="https://pbs.twimg.com/media/GFO1RI5boAAOU2Q.jpg:large" TargetMode="External"/><Relationship Id="rId2773" Type="http://schemas.openxmlformats.org/officeDocument/2006/relationships/hyperlink" Target="https://pbs.twimg.com/profile_images/1670997078397558784/H9lEhaOq_200x200.jpg" TargetMode="External"/><Relationship Id="rId2980" Type="http://schemas.openxmlformats.org/officeDocument/2006/relationships/hyperlink" Target="https://pbs.twimg.com/media/GF4ESoDbcAApRPE.png:large" TargetMode="External"/><Relationship Id="rId3617" Type="http://schemas.openxmlformats.org/officeDocument/2006/relationships/hyperlink" Target="https://pbs.twimg.com/profile_images/1383296141022810119/hvPUhWiS_200x200.jpg" TargetMode="External"/><Relationship Id="rId3824" Type="http://schemas.openxmlformats.org/officeDocument/2006/relationships/hyperlink" Target="https://pbs.twimg.com/media/GKsZcl1a0AArXXV.jpg:large" TargetMode="External"/><Relationship Id="rId538" Type="http://schemas.openxmlformats.org/officeDocument/2006/relationships/hyperlink" Target="https://twitter.com/kokodwi__" TargetMode="External"/><Relationship Id="rId745" Type="http://schemas.openxmlformats.org/officeDocument/2006/relationships/hyperlink" Target="https://pbs.twimg.com/profile_images/1367833003401965570/1PpIOy3Z_200x200.jpg" TargetMode="External"/><Relationship Id="rId952" Type="http://schemas.openxmlformats.org/officeDocument/2006/relationships/hyperlink" Target="https://twitter.com/hbhhhbh84407" TargetMode="External"/><Relationship Id="rId1168" Type="http://schemas.openxmlformats.org/officeDocument/2006/relationships/hyperlink" Target="https://twitter.com/adzkiarahmia" TargetMode="External"/><Relationship Id="rId1375" Type="http://schemas.openxmlformats.org/officeDocument/2006/relationships/hyperlink" Target="https://pbs.twimg.com/profile_images/1472378329286135815/lv3q3z26_200x200.jpg" TargetMode="External"/><Relationship Id="rId1582" Type="http://schemas.openxmlformats.org/officeDocument/2006/relationships/hyperlink" Target="https://pbs.twimg.com/media/F-DeBAYXgAAfCfA.jpg:large" TargetMode="External"/><Relationship Id="rId2219" Type="http://schemas.openxmlformats.org/officeDocument/2006/relationships/hyperlink" Target="https://twitter.com/bellaisnaf_is" TargetMode="External"/><Relationship Id="rId2426" Type="http://schemas.openxmlformats.org/officeDocument/2006/relationships/hyperlink" Target="https://pbs.twimg.com/media/GEbjm30bkAAo3TX.jpg:large" TargetMode="External"/><Relationship Id="rId2633" Type="http://schemas.openxmlformats.org/officeDocument/2006/relationships/hyperlink" Target="https://twitter.com/hyundaimobil/status/1755082468737376628" TargetMode="External"/><Relationship Id="rId81" Type="http://schemas.openxmlformats.org/officeDocument/2006/relationships/hyperlink" Target="https://twitter.com/strategi_id/status/1617001796261810176" TargetMode="External"/><Relationship Id="rId605" Type="http://schemas.openxmlformats.org/officeDocument/2006/relationships/hyperlink" Target="https://twitter.com/SuzukiIndonesia/status/1666401834012119042" TargetMode="External"/><Relationship Id="rId812" Type="http://schemas.openxmlformats.org/officeDocument/2006/relationships/hyperlink" Target="https://twitter.com/angkvgadang/status/1677610859944878080" TargetMode="External"/><Relationship Id="rId1028" Type="http://schemas.openxmlformats.org/officeDocument/2006/relationships/hyperlink" Target="https://twitter.com/nur_susilo" TargetMode="External"/><Relationship Id="rId1235" Type="http://schemas.openxmlformats.org/officeDocument/2006/relationships/hyperlink" Target="https://twitter.com/dede_mulyana84" TargetMode="External"/><Relationship Id="rId1442" Type="http://schemas.openxmlformats.org/officeDocument/2006/relationships/hyperlink" Target="https://twitter.com/icha_raiza" TargetMode="External"/><Relationship Id="rId2840" Type="http://schemas.openxmlformats.org/officeDocument/2006/relationships/hyperlink" Target="https://pbs.twimg.com/media/GGr2JGCaoAAEY3m.jpg:large" TargetMode="External"/><Relationship Id="rId1302" Type="http://schemas.openxmlformats.org/officeDocument/2006/relationships/hyperlink" Target="https://twitter.com/qalacxy/status/1708441073645916300" TargetMode="External"/><Relationship Id="rId2700" Type="http://schemas.openxmlformats.org/officeDocument/2006/relationships/hyperlink" Target="https://twitter.com/SuzukiIndonesia/status/1756146697909264410" TargetMode="External"/><Relationship Id="rId3267" Type="http://schemas.openxmlformats.org/officeDocument/2006/relationships/hyperlink" Target="https://pbs.twimg.com/profile_images/1791795691729416192/3yTLsmOG_200x200.jpg" TargetMode="External"/><Relationship Id="rId188" Type="http://schemas.openxmlformats.org/officeDocument/2006/relationships/hyperlink" Target="https://twitter.com/HoldenKlasik/status/1625891201873477632" TargetMode="External"/><Relationship Id="rId395" Type="http://schemas.openxmlformats.org/officeDocument/2006/relationships/hyperlink" Target="https://pbs.twimg.com/media/FmFN5q3aAAQtF9K.jpg:large" TargetMode="External"/><Relationship Id="rId2076" Type="http://schemas.openxmlformats.org/officeDocument/2006/relationships/hyperlink" Target="https://pbs.twimg.com/profile_images/885355841548722176/FDSDqCfG_200x200.jpg" TargetMode="External"/><Relationship Id="rId3474" Type="http://schemas.openxmlformats.org/officeDocument/2006/relationships/hyperlink" Target="https://twitter.com/cimotyy/status/1771761480490520954" TargetMode="External"/><Relationship Id="rId3681" Type="http://schemas.openxmlformats.org/officeDocument/2006/relationships/hyperlink" Target="https://pbs.twimg.com/profile_images/1577144849437888514/d9x3nKN8_200x200.jpg" TargetMode="External"/><Relationship Id="rId4318" Type="http://schemas.openxmlformats.org/officeDocument/2006/relationships/hyperlink" Target="https://twitter.com/kompascom/status/1784524852441080295" TargetMode="External"/><Relationship Id="rId2283" Type="http://schemas.openxmlformats.org/officeDocument/2006/relationships/hyperlink" Target="https://twitter.com/ToyotaID/status/1741655500926926968/" TargetMode="External"/><Relationship Id="rId2490" Type="http://schemas.openxmlformats.org/officeDocument/2006/relationships/hyperlink" Target="https://pbs.twimg.com/ext_tw_video_thumb/1750735283610701824/pu/img/opKiAFJlg-0bfqPF.jpg:large" TargetMode="External"/><Relationship Id="rId3127" Type="http://schemas.openxmlformats.org/officeDocument/2006/relationships/hyperlink" Target="https://pbs.twimg.com/profile_images/1349328572440186882/MMEfrkfy_200x200.jpg" TargetMode="External"/><Relationship Id="rId3334" Type="http://schemas.openxmlformats.org/officeDocument/2006/relationships/hyperlink" Target="https://twitter.com/FarhiyaTrans/status/1769289365640114658" TargetMode="External"/><Relationship Id="rId3541" Type="http://schemas.openxmlformats.org/officeDocument/2006/relationships/hyperlink" Target="https://pbs.twimg.com/profile_images/1670997078397558784/H9lEhaOq_200x200.jpg" TargetMode="External"/><Relationship Id="rId255" Type="http://schemas.openxmlformats.org/officeDocument/2006/relationships/hyperlink" Target="https://twitter.com/tzafrul_aziz/status/1635850699488608256" TargetMode="External"/><Relationship Id="rId462" Type="http://schemas.openxmlformats.org/officeDocument/2006/relationships/hyperlink" Target="https://pbs.twimg.com/media/FwPuCUwagAE4Dp3.jpg:large" TargetMode="External"/><Relationship Id="rId1092" Type="http://schemas.openxmlformats.org/officeDocument/2006/relationships/hyperlink" Target="https://twitter.com/La8rie" TargetMode="External"/><Relationship Id="rId2143" Type="http://schemas.openxmlformats.org/officeDocument/2006/relationships/hyperlink" Target="https://pbs.twimg.com/media/GB3M3iEboAAs-SC.jpg:large" TargetMode="External"/><Relationship Id="rId2350" Type="http://schemas.openxmlformats.org/officeDocument/2006/relationships/hyperlink" Target="https://twitter.com/beritajatimcom/status/1745290326552826075" TargetMode="External"/><Relationship Id="rId3401" Type="http://schemas.openxmlformats.org/officeDocument/2006/relationships/hyperlink" Target="https://pbs.twimg.com/profile_images/1498613446505799688/UYXAa7Ab_200x200.jpg" TargetMode="External"/><Relationship Id="rId115" Type="http://schemas.openxmlformats.org/officeDocument/2006/relationships/hyperlink" Target="https://twitter.com/INABadminton/status/1619674629223895040" TargetMode="External"/><Relationship Id="rId322" Type="http://schemas.openxmlformats.org/officeDocument/2006/relationships/hyperlink" Target="https://twitter.com/CNNIndonesia/status/1655807751820541957" TargetMode="External"/><Relationship Id="rId2003" Type="http://schemas.openxmlformats.org/officeDocument/2006/relationships/hyperlink" Target="https://twitter.com/WulingMotorsID/status/1733089567660749287" TargetMode="External"/><Relationship Id="rId2210" Type="http://schemas.openxmlformats.org/officeDocument/2006/relationships/hyperlink" Target="https://pbs.twimg.com/media/GC_7Egoa8AA6l9D.jpg:large" TargetMode="External"/><Relationship Id="rId4175" Type="http://schemas.openxmlformats.org/officeDocument/2006/relationships/hyperlink" Target="https://pbs.twimg.com/profile_images/1763392859104063488/tvGwpiqj_200x200.jpg" TargetMode="External"/><Relationship Id="rId1769" Type="http://schemas.openxmlformats.org/officeDocument/2006/relationships/hyperlink" Target="https://pbs.twimg.com/profile_images/1489229935021477889/bGDYGU-v_200x200.jpg" TargetMode="External"/><Relationship Id="rId1976" Type="http://schemas.openxmlformats.org/officeDocument/2006/relationships/hyperlink" Target="https://twitter.com/jntexpressmks/status/1732270956679467071" TargetMode="External"/><Relationship Id="rId3191" Type="http://schemas.openxmlformats.org/officeDocument/2006/relationships/hyperlink" Target="https://pbs.twimg.com/profile_images/1447891799842779143/9fHut2AP_200x200.jpg" TargetMode="External"/><Relationship Id="rId4035" Type="http://schemas.openxmlformats.org/officeDocument/2006/relationships/hyperlink" Target="https://pbs.twimg.com/ext_tw_video_thumb/1780458306819223553/pu/img/T7z3VcdzUP2S67eF.jpg:large" TargetMode="External"/><Relationship Id="rId4242" Type="http://schemas.openxmlformats.org/officeDocument/2006/relationships/hyperlink" Target="https://pbs.twimg.com/profile_images/1334538260618465280/KP_Tk1zq_200x200.jpg" TargetMode="External"/><Relationship Id="rId1629" Type="http://schemas.openxmlformats.org/officeDocument/2006/relationships/hyperlink" Target="https://pbs.twimg.com/media/F-ieMDMaMAAl-DN.jpg:large" TargetMode="External"/><Relationship Id="rId1836" Type="http://schemas.openxmlformats.org/officeDocument/2006/relationships/hyperlink" Target="https://pbs.twimg.com/media/F_8Qnb_bIAAxeBe.jpg:large" TargetMode="External"/><Relationship Id="rId1903" Type="http://schemas.openxmlformats.org/officeDocument/2006/relationships/hyperlink" Target="https://twitter.com/ipi_upi" TargetMode="External"/><Relationship Id="rId3051" Type="http://schemas.openxmlformats.org/officeDocument/2006/relationships/hyperlink" Target="https://twitter.com/sumsel_polda/status/1763816685205934204" TargetMode="External"/><Relationship Id="rId4102" Type="http://schemas.openxmlformats.org/officeDocument/2006/relationships/hyperlink" Target="https://pbs.twimg.com/ext_tw_video_thumb/1781661921042649088/pu/img/8ucDOXVUmoTp9XsM.jpg:large" TargetMode="External"/><Relationship Id="rId3868" Type="http://schemas.openxmlformats.org/officeDocument/2006/relationships/hyperlink" Target="https://twitter.com/rief_ikhsan" TargetMode="External"/><Relationship Id="rId789" Type="http://schemas.openxmlformats.org/officeDocument/2006/relationships/hyperlink" Target="http://tempo.co/" TargetMode="External"/><Relationship Id="rId996" Type="http://schemas.openxmlformats.org/officeDocument/2006/relationships/hyperlink" Target="https://twitter.com/asumsico/status/1689526321838514176" TargetMode="External"/><Relationship Id="rId2677" Type="http://schemas.openxmlformats.org/officeDocument/2006/relationships/hyperlink" Target="https://twitter.com/FarhiyaTrans/status/1755760871064973638" TargetMode="External"/><Relationship Id="rId2884" Type="http://schemas.openxmlformats.org/officeDocument/2006/relationships/hyperlink" Target="https://twitter.com/novabagja" TargetMode="External"/><Relationship Id="rId3728" Type="http://schemas.openxmlformats.org/officeDocument/2006/relationships/hyperlink" Target="https://pbs.twimg.com/profile_images/1537791700554248192/xcwhj5Mj_200x200.jpg" TargetMode="External"/><Relationship Id="rId649" Type="http://schemas.openxmlformats.org/officeDocument/2006/relationships/hyperlink" Target="https://pbs.twimg.com/ext_tw_video_thumb/1668244741635608577/pu/img/6rop8-h4MbnVgZXK.jpg:large" TargetMode="External"/><Relationship Id="rId856" Type="http://schemas.openxmlformats.org/officeDocument/2006/relationships/hyperlink" Target="https://twitter.com/fxmario/status/1679330348411551744" TargetMode="External"/><Relationship Id="rId1279" Type="http://schemas.openxmlformats.org/officeDocument/2006/relationships/hyperlink" Target="https://twitter.com/Desstoree" TargetMode="External"/><Relationship Id="rId1486" Type="http://schemas.openxmlformats.org/officeDocument/2006/relationships/hyperlink" Target="https://twitter.com/AnggaPutraF/status/1717201840771850493" TargetMode="External"/><Relationship Id="rId2537" Type="http://schemas.openxmlformats.org/officeDocument/2006/relationships/hyperlink" Target="https://twitter.com/jogmfs/status/1752107412436504823" TargetMode="External"/><Relationship Id="rId3935" Type="http://schemas.openxmlformats.org/officeDocument/2006/relationships/hyperlink" Target="https://pbs.twimg.com/profile_images/1722832886800515072/uj4iptlj_200x200.jpg" TargetMode="External"/><Relationship Id="rId509" Type="http://schemas.openxmlformats.org/officeDocument/2006/relationships/hyperlink" Target="https://pbs.twimg.com/media/FxDM-pQaEAMW1HU.jpg:large" TargetMode="External"/><Relationship Id="rId1139" Type="http://schemas.openxmlformats.org/officeDocument/2006/relationships/hyperlink" Target="https://pbs.twimg.com/profile_images/1777591926935748608/E9N4gA5T_200x200.jpg" TargetMode="External"/><Relationship Id="rId1346" Type="http://schemas.openxmlformats.org/officeDocument/2006/relationships/hyperlink" Target="https://pbs.twimg.com/profile_images/1464181648065372162/ay0akuIb_200x200.jpg" TargetMode="External"/><Relationship Id="rId1693" Type="http://schemas.openxmlformats.org/officeDocument/2006/relationships/hyperlink" Target="https://twitter.com/agha1307" TargetMode="External"/><Relationship Id="rId2744" Type="http://schemas.openxmlformats.org/officeDocument/2006/relationships/hyperlink" Target="https://pbs.twimg.com/profile_images/1341659629801988098/LT2XK1eM_200x200.jpg" TargetMode="External"/><Relationship Id="rId2951" Type="http://schemas.openxmlformats.org/officeDocument/2006/relationships/hyperlink" Target="https://twitter.com/imakulata/status/1761323312305553561" TargetMode="External"/><Relationship Id="rId716" Type="http://schemas.openxmlformats.org/officeDocument/2006/relationships/hyperlink" Target="https://twitter.com/SuzukiIndonesia/status/1671477242948628480" TargetMode="External"/><Relationship Id="rId923" Type="http://schemas.openxmlformats.org/officeDocument/2006/relationships/hyperlink" Target="https://twitter.com/salman_ibad" TargetMode="External"/><Relationship Id="rId1553" Type="http://schemas.openxmlformats.org/officeDocument/2006/relationships/hyperlink" Target="https://twitter.com/WidiasL" TargetMode="External"/><Relationship Id="rId1760" Type="http://schemas.openxmlformats.org/officeDocument/2006/relationships/hyperlink" Target="https://pbs.twimg.com/profile_images/1354654462674046976/sz96qh1s_200x200.jpg" TargetMode="External"/><Relationship Id="rId2604" Type="http://schemas.openxmlformats.org/officeDocument/2006/relationships/hyperlink" Target="https://twitter.com/SuzukiIndonesia/status/1754105827382931948" TargetMode="External"/><Relationship Id="rId2811" Type="http://schemas.openxmlformats.org/officeDocument/2006/relationships/hyperlink" Target="https://pbs.twimg.com/profile_images/1708636619526590464/nX1m4lRG_200x200.jpg" TargetMode="External"/><Relationship Id="rId52" Type="http://schemas.openxmlformats.org/officeDocument/2006/relationships/hyperlink" Target="https://twitter.com/HoldenKlasik/status/1612760651679825920" TargetMode="External"/><Relationship Id="rId1206" Type="http://schemas.openxmlformats.org/officeDocument/2006/relationships/hyperlink" Target="https://twitter.com/vivianggrianiii" TargetMode="External"/><Relationship Id="rId1413" Type="http://schemas.openxmlformats.org/officeDocument/2006/relationships/hyperlink" Target="https://pbs.twimg.com/profile_images/1625824800890580993/WdZIneyQ_200x200.jpg" TargetMode="External"/><Relationship Id="rId1620" Type="http://schemas.openxmlformats.org/officeDocument/2006/relationships/hyperlink" Target="https://twitter.com/DaihatsuInd/status/1722518680637194312" TargetMode="External"/><Relationship Id="rId3378" Type="http://schemas.openxmlformats.org/officeDocument/2006/relationships/hyperlink" Target="https://pbs.twimg.com/profile_images/1580466468629594112/Q-zcV6aQ_200x200.jpg" TargetMode="External"/><Relationship Id="rId3585" Type="http://schemas.openxmlformats.org/officeDocument/2006/relationships/hyperlink" Target="https://twitter.com/SuzukiIndonesia/status/1773675703327670471" TargetMode="External"/><Relationship Id="rId3792" Type="http://schemas.openxmlformats.org/officeDocument/2006/relationships/hyperlink" Target="https://twitter.com/KepaArgawinata7/status/1777248637283881149" TargetMode="External"/><Relationship Id="rId299" Type="http://schemas.openxmlformats.org/officeDocument/2006/relationships/hyperlink" Target="https://twitter.com/medioclubID/status/1649674040347602944" TargetMode="External"/><Relationship Id="rId2187" Type="http://schemas.openxmlformats.org/officeDocument/2006/relationships/hyperlink" Target="https://twitter.com/indrasela" TargetMode="External"/><Relationship Id="rId2394" Type="http://schemas.openxmlformats.org/officeDocument/2006/relationships/hyperlink" Target="https://twitter.com/FarhiyaTrans/status/1747843585905705375" TargetMode="External"/><Relationship Id="rId3238" Type="http://schemas.openxmlformats.org/officeDocument/2006/relationships/hyperlink" Target="https://twitter.com/SuzukiIndonesia/status/1767864490593591674" TargetMode="External"/><Relationship Id="rId3445" Type="http://schemas.openxmlformats.org/officeDocument/2006/relationships/hyperlink" Target="https://pbs.twimg.com/media/GJRPICDbYAAgU8r.jpg:large" TargetMode="External"/><Relationship Id="rId3652" Type="http://schemas.openxmlformats.org/officeDocument/2006/relationships/hyperlink" Target="https://twitter.com/kumparan/status/1774980469328957450" TargetMode="External"/><Relationship Id="rId159" Type="http://schemas.openxmlformats.org/officeDocument/2006/relationships/hyperlink" Target="https://twitter.com/kaisarautosport/status/1623813153279873026" TargetMode="External"/><Relationship Id="rId366" Type="http://schemas.openxmlformats.org/officeDocument/2006/relationships/hyperlink" Target="https://pbs.twimg.com/profile_images/1527212456254115840/otKgHkdV_200x200.jpg" TargetMode="External"/><Relationship Id="rId573" Type="http://schemas.openxmlformats.org/officeDocument/2006/relationships/hyperlink" Target="https://pbs.twimg.com/profile_images/432832681001230336/ZsBuOZsU_200x200.jpeg" TargetMode="External"/><Relationship Id="rId780" Type="http://schemas.openxmlformats.org/officeDocument/2006/relationships/hyperlink" Target="https://pbs.twimg.com/profile_images/1498613446505799688/UYXAa7Ab_200x200.jpg" TargetMode="External"/><Relationship Id="rId2047" Type="http://schemas.openxmlformats.org/officeDocument/2006/relationships/hyperlink" Target="https://twitter.com/aleveiro" TargetMode="External"/><Relationship Id="rId2254" Type="http://schemas.openxmlformats.org/officeDocument/2006/relationships/hyperlink" Target="https://twitter.com/RadioElshinta/status/1741006311134015936" TargetMode="External"/><Relationship Id="rId2461" Type="http://schemas.openxmlformats.org/officeDocument/2006/relationships/hyperlink" Target="https://twitter.com/SuzukiIndonesia/status/1750109152440119679" TargetMode="External"/><Relationship Id="rId3305" Type="http://schemas.openxmlformats.org/officeDocument/2006/relationships/hyperlink" Target="https://pbs.twimg.com/media/GIyZfsKb0AAMj27.jpg:large" TargetMode="External"/><Relationship Id="rId3512" Type="http://schemas.openxmlformats.org/officeDocument/2006/relationships/hyperlink" Target="https://pbs.twimg.com/profile_images/1034435517561982976/b7UPVDYr_200x200.jpg" TargetMode="External"/><Relationship Id="rId226" Type="http://schemas.openxmlformats.org/officeDocument/2006/relationships/hyperlink" Target="http://mancode.id/" TargetMode="External"/><Relationship Id="rId433" Type="http://schemas.openxmlformats.org/officeDocument/2006/relationships/hyperlink" Target="https://twitter.com/Nur__Ahmad/status/1631814207632179200" TargetMode="External"/><Relationship Id="rId1063" Type="http://schemas.openxmlformats.org/officeDocument/2006/relationships/hyperlink" Target="https://pbs.twimg.com/profile_images/1447891799842779143/9fHut2AP_200x200.jpg" TargetMode="External"/><Relationship Id="rId1270" Type="http://schemas.openxmlformats.org/officeDocument/2006/relationships/hyperlink" Target="https://pbs.twimg.com/media/F67rDmiaYAAWFQ2.jpg:large" TargetMode="External"/><Relationship Id="rId2114" Type="http://schemas.openxmlformats.org/officeDocument/2006/relationships/hyperlink" Target="https://twitter.com/TurboYunus" TargetMode="External"/><Relationship Id="rId640" Type="http://schemas.openxmlformats.org/officeDocument/2006/relationships/hyperlink" Target="https://pbs.twimg.com/profile_images/1447891799842779143/9fHut2AP_200x200.jpg" TargetMode="External"/><Relationship Id="rId2321" Type="http://schemas.openxmlformats.org/officeDocument/2006/relationships/hyperlink" Target="https://pbs.twimg.com/ext_tw_video_thumb/1743829831547289600/pu/img/nvKfTTEcWEGAnkyH.jpg:large" TargetMode="External"/><Relationship Id="rId4079" Type="http://schemas.openxmlformats.org/officeDocument/2006/relationships/hyperlink" Target="https://twitter.com/Asan_Almadury" TargetMode="External"/><Relationship Id="rId4286" Type="http://schemas.openxmlformats.org/officeDocument/2006/relationships/hyperlink" Target="https://pbs.twimg.com/ext_tw_video_thumb/1784442529271996416/pu/img/vE2Zgv4cVxhdlrkx.jpg:large" TargetMode="External"/><Relationship Id="rId500" Type="http://schemas.openxmlformats.org/officeDocument/2006/relationships/hyperlink" Target="https://twitter.com/infoSumbar/status/1661575890768371712" TargetMode="External"/><Relationship Id="rId1130" Type="http://schemas.openxmlformats.org/officeDocument/2006/relationships/hyperlink" Target="https://twitter.com/dhanalovic" TargetMode="External"/><Relationship Id="rId1947" Type="http://schemas.openxmlformats.org/officeDocument/2006/relationships/hyperlink" Target="https://twitter.com/ingrid_tanaka" TargetMode="External"/><Relationship Id="rId3095" Type="http://schemas.openxmlformats.org/officeDocument/2006/relationships/hyperlink" Target="https://twitter.com/ToyotaID/status/1765331703390990393" TargetMode="External"/><Relationship Id="rId4146" Type="http://schemas.openxmlformats.org/officeDocument/2006/relationships/hyperlink" Target="https://twitter.com/SuzukiIndonesia/status/1782040955543281735" TargetMode="External"/><Relationship Id="rId4353" Type="http://schemas.openxmlformats.org/officeDocument/2006/relationships/hyperlink" Target="https://twitter.com/100kpjcom/status/1784899451078967494" TargetMode="External"/><Relationship Id="rId1807" Type="http://schemas.openxmlformats.org/officeDocument/2006/relationships/hyperlink" Target="https://twitter.com/SuzukiIndonesia/status/1728007385267253399" TargetMode="External"/><Relationship Id="rId3162" Type="http://schemas.openxmlformats.org/officeDocument/2006/relationships/hyperlink" Target="https://twitter.com/mojokdotco/status/1766404895458947173" TargetMode="External"/><Relationship Id="rId4006" Type="http://schemas.openxmlformats.org/officeDocument/2006/relationships/hyperlink" Target="https://twitter.com/wahyubudi902" TargetMode="External"/><Relationship Id="rId4213" Type="http://schemas.openxmlformats.org/officeDocument/2006/relationships/hyperlink" Target="https://pbs.twimg.com/profile_images/1777904276129624064/YWurU1PS_200x200.jpg" TargetMode="External"/><Relationship Id="rId290" Type="http://schemas.openxmlformats.org/officeDocument/2006/relationships/hyperlink" Target="https://twitter.com/dimas_kw" TargetMode="External"/><Relationship Id="rId3022" Type="http://schemas.openxmlformats.org/officeDocument/2006/relationships/hyperlink" Target="https://twitter.com/DaihatsuInd/status/1763036367859470377" TargetMode="External"/><Relationship Id="rId150" Type="http://schemas.openxmlformats.org/officeDocument/2006/relationships/hyperlink" Target="https://pbs.twimg.com/profile_images/3562117543/35b905e00003320dbc75fedfc16c85a3_200x200.jpeg" TargetMode="External"/><Relationship Id="rId3979" Type="http://schemas.openxmlformats.org/officeDocument/2006/relationships/hyperlink" Target="https://twitter.com/kumparan/status/1779751521150029999" TargetMode="External"/><Relationship Id="rId2788" Type="http://schemas.openxmlformats.org/officeDocument/2006/relationships/hyperlink" Target="https://twitter.com/goozircom/status/1758774673381507318" TargetMode="External"/><Relationship Id="rId2995" Type="http://schemas.openxmlformats.org/officeDocument/2006/relationships/hyperlink" Target="https://pbs.twimg.com/media/GHVxHeHXEAAg0J9.jpg:large" TargetMode="External"/><Relationship Id="rId3839" Type="http://schemas.openxmlformats.org/officeDocument/2006/relationships/hyperlink" Target="https://twitter.com/DaihatsuInd/status/1777624348888588716" TargetMode="External"/><Relationship Id="rId967" Type="http://schemas.openxmlformats.org/officeDocument/2006/relationships/hyperlink" Target="https://twitter.com/fadhilah136" TargetMode="External"/><Relationship Id="rId1597" Type="http://schemas.openxmlformats.org/officeDocument/2006/relationships/hyperlink" Target="https://pbs.twimg.com/profile_images/1659389289216753664/qa-U097f_200x200.jpg" TargetMode="External"/><Relationship Id="rId2648" Type="http://schemas.openxmlformats.org/officeDocument/2006/relationships/hyperlink" Target="https://twitter.com/pikiran_rakyat/status/1755096446582575357" TargetMode="External"/><Relationship Id="rId2855" Type="http://schemas.openxmlformats.org/officeDocument/2006/relationships/hyperlink" Target="https://twitter.com/kompascom/status/1759916453695045955" TargetMode="External"/><Relationship Id="rId3906" Type="http://schemas.openxmlformats.org/officeDocument/2006/relationships/hyperlink" Target="https://pbs.twimg.com/profile_images/1670997078397558784/H9lEhaOq_200x200.jpg" TargetMode="External"/><Relationship Id="rId96" Type="http://schemas.openxmlformats.org/officeDocument/2006/relationships/hyperlink" Target="https://pbs.twimg.com/profile_images/1210066675082485760/-MMeG_33_200x200.jpg" TargetMode="External"/><Relationship Id="rId827" Type="http://schemas.openxmlformats.org/officeDocument/2006/relationships/hyperlink" Target="https://twitter.com/SuzukiIndonesia/status/1677995345920528386" TargetMode="External"/><Relationship Id="rId1457" Type="http://schemas.openxmlformats.org/officeDocument/2006/relationships/hyperlink" Target="https://twitter.com/JonathanHndhrt" TargetMode="External"/><Relationship Id="rId1664" Type="http://schemas.openxmlformats.org/officeDocument/2006/relationships/hyperlink" Target="https://twitter.com/detikcom/status/1723855916879999294" TargetMode="External"/><Relationship Id="rId1871" Type="http://schemas.openxmlformats.org/officeDocument/2006/relationships/hyperlink" Target="https://twitter.com/kumanaade" TargetMode="External"/><Relationship Id="rId2508" Type="http://schemas.openxmlformats.org/officeDocument/2006/relationships/hyperlink" Target="https://pbs.twimg.com/ext_tw_video_thumb/1751446628974862336/pu/img/62BE23qgPOWAACq6.jpg:large" TargetMode="External"/><Relationship Id="rId2715" Type="http://schemas.openxmlformats.org/officeDocument/2006/relationships/hyperlink" Target="http://katadata.co.id/" TargetMode="External"/><Relationship Id="rId2922" Type="http://schemas.openxmlformats.org/officeDocument/2006/relationships/hyperlink" Target="https://pbs.twimg.com/profile_images/1543478137823961088/Pa1J6lMB_200x200.jpg" TargetMode="External"/><Relationship Id="rId4070" Type="http://schemas.openxmlformats.org/officeDocument/2006/relationships/hyperlink" Target="https://pbs.twimg.com/ext_tw_video_thumb/1780792237909229568/pu/img/sPpgtXXe21pBlY35.jpg:large" TargetMode="External"/><Relationship Id="rId1317" Type="http://schemas.openxmlformats.org/officeDocument/2006/relationships/hyperlink" Target="https://pbs.twimg.com/profile_images/1649235240102293504/v2zAvjTJ_200x200.jpg" TargetMode="External"/><Relationship Id="rId1524" Type="http://schemas.openxmlformats.org/officeDocument/2006/relationships/hyperlink" Target="https://twitter.com/CNNIndonesia/status/1718612459542769873" TargetMode="External"/><Relationship Id="rId1731" Type="http://schemas.openxmlformats.org/officeDocument/2006/relationships/hyperlink" Target="https://twitter.com/ch3oc6h5_" TargetMode="External"/><Relationship Id="rId23" Type="http://schemas.openxmlformats.org/officeDocument/2006/relationships/hyperlink" Target="https://twitter.com/bayu_motor/status/1611431074130980864" TargetMode="External"/><Relationship Id="rId3489" Type="http://schemas.openxmlformats.org/officeDocument/2006/relationships/hyperlink" Target="https://pbs.twimg.com/profile_images/1767045557586157568/7J5cUyvT_200x200.jpg" TargetMode="External"/><Relationship Id="rId3696" Type="http://schemas.openxmlformats.org/officeDocument/2006/relationships/hyperlink" Target="https://pbs.twimg.com/profile_images/1684801544246763520/sCrmeFM__200x200.jpg" TargetMode="External"/><Relationship Id="rId2298" Type="http://schemas.openxmlformats.org/officeDocument/2006/relationships/hyperlink" Target="https://pbs.twimg.com/amplify_video_thumb/1742818254031360000/img/uWrNoykGeyGCF1ap.jpg:large" TargetMode="External"/><Relationship Id="rId3349" Type="http://schemas.openxmlformats.org/officeDocument/2006/relationships/hyperlink" Target="https://twitter.com/RupbasanWates/status/1769911198575964185" TargetMode="External"/><Relationship Id="rId3556" Type="http://schemas.openxmlformats.org/officeDocument/2006/relationships/hyperlink" Target="https://twitter.com/arvidisini/status/1773124509236678934" TargetMode="External"/><Relationship Id="rId477" Type="http://schemas.openxmlformats.org/officeDocument/2006/relationships/hyperlink" Target="https://pbs.twimg.com/profile_images/1657283286463582209/-8HSjERq_200x200.jpg" TargetMode="External"/><Relationship Id="rId684" Type="http://schemas.openxmlformats.org/officeDocument/2006/relationships/hyperlink" Target="https://twitter.com/DaihatsuInd/status/1670039133262077954" TargetMode="External"/><Relationship Id="rId2158" Type="http://schemas.openxmlformats.org/officeDocument/2006/relationships/hyperlink" Target="https://pbs.twimg.com/media/GCBxCI7aEAA-06G.jpg:large" TargetMode="External"/><Relationship Id="rId2365" Type="http://schemas.openxmlformats.org/officeDocument/2006/relationships/hyperlink" Target="https://twitter.com/SuzukiIndonesia/status/1746494765770891552" TargetMode="External"/><Relationship Id="rId3209" Type="http://schemas.openxmlformats.org/officeDocument/2006/relationships/hyperlink" Target="https://twitter.com/Catia4ID/status/1767733774291452247" TargetMode="External"/><Relationship Id="rId3763" Type="http://schemas.openxmlformats.org/officeDocument/2006/relationships/hyperlink" Target="https://pbs.twimg.com/profile_images/1656776958796259328/vXdVUEmQ_200x200.jpg" TargetMode="External"/><Relationship Id="rId3970" Type="http://schemas.openxmlformats.org/officeDocument/2006/relationships/hyperlink" Target="https://pbs.twimg.com/ext_tw_video_thumb/1779547375159365632/pu/img/FwGqw7f5gR09fjdp.jpg:large" TargetMode="External"/><Relationship Id="rId337" Type="http://schemas.openxmlformats.org/officeDocument/2006/relationships/hyperlink" Target="https://twitter.com/EkaYandiKusuma/status/1657961955158798337" TargetMode="External"/><Relationship Id="rId891" Type="http://schemas.openxmlformats.org/officeDocument/2006/relationships/hyperlink" Target="https://mobile.twitter.com/rahmat_priono" TargetMode="External"/><Relationship Id="rId2018" Type="http://schemas.openxmlformats.org/officeDocument/2006/relationships/hyperlink" Target="https://twitter.com/hlnyp" TargetMode="External"/><Relationship Id="rId2572" Type="http://schemas.openxmlformats.org/officeDocument/2006/relationships/hyperlink" Target="https://pbs.twimg.com/media/GFPGF-rboAAFspo.png:large" TargetMode="External"/><Relationship Id="rId3416" Type="http://schemas.openxmlformats.org/officeDocument/2006/relationships/hyperlink" Target="https://twitter.com/RandomWorldWar/status/1770618277972332692" TargetMode="External"/><Relationship Id="rId3623" Type="http://schemas.openxmlformats.org/officeDocument/2006/relationships/hyperlink" Target="https://twitter.com/Yuliii1112" TargetMode="External"/><Relationship Id="rId3830" Type="http://schemas.openxmlformats.org/officeDocument/2006/relationships/hyperlink" Target="https://pbs.twimg.com/media/GKuMejfbcAAFvwK.jpg:large" TargetMode="External"/><Relationship Id="rId544" Type="http://schemas.openxmlformats.org/officeDocument/2006/relationships/hyperlink" Target="https://pbs.twimg.com/profile_images/1657283286463582209/-8HSjERq_200x200.jpg" TargetMode="External"/><Relationship Id="rId751" Type="http://schemas.openxmlformats.org/officeDocument/2006/relationships/hyperlink" Target="https://pbs.twimg.com/profile_images/1483761447633317892/txJvMRdj_200x200.jpg" TargetMode="External"/><Relationship Id="rId1174" Type="http://schemas.openxmlformats.org/officeDocument/2006/relationships/hyperlink" Target="https://twitter.com/SuzukiIndonesia/status/1700100074448249094" TargetMode="External"/><Relationship Id="rId1381" Type="http://schemas.openxmlformats.org/officeDocument/2006/relationships/hyperlink" Target="https://twitter.com/MatthewSugiarto" TargetMode="External"/><Relationship Id="rId2225" Type="http://schemas.openxmlformats.org/officeDocument/2006/relationships/hyperlink" Target="https://twitter.com/akhdiyatul" TargetMode="External"/><Relationship Id="rId2432" Type="http://schemas.openxmlformats.org/officeDocument/2006/relationships/hyperlink" Target="https://pbs.twimg.com/media/GEcUK5OagAApvJV.jpg:large" TargetMode="External"/><Relationship Id="rId404" Type="http://schemas.openxmlformats.org/officeDocument/2006/relationships/hyperlink" Target="https://pbs.twimg.com/media/FmMF6KeaMAErzSW.jpg:large" TargetMode="External"/><Relationship Id="rId611" Type="http://schemas.openxmlformats.org/officeDocument/2006/relationships/hyperlink" Target="https://twitter.com/SuzukiIndonesia/status/1666763223352352768" TargetMode="External"/><Relationship Id="rId1034" Type="http://schemas.openxmlformats.org/officeDocument/2006/relationships/hyperlink" Target="https://twitter.com/lovelyta14" TargetMode="External"/><Relationship Id="rId1241" Type="http://schemas.openxmlformats.org/officeDocument/2006/relationships/hyperlink" Target="https://pbs.twimg.com/profile_images/1365076778679627778/81-45kQb_200x200.jpg" TargetMode="External"/><Relationship Id="rId1101" Type="http://schemas.openxmlformats.org/officeDocument/2006/relationships/hyperlink" Target="https://twitter.com/WulingMotorsID/status/1695364182361981415" TargetMode="External"/><Relationship Id="rId4257" Type="http://schemas.openxmlformats.org/officeDocument/2006/relationships/hyperlink" Target="https://twitter.com/SuzukiIndonesia/status/1783439966007357684" TargetMode="External"/><Relationship Id="rId3066" Type="http://schemas.openxmlformats.org/officeDocument/2006/relationships/hyperlink" Target="https://pbs.twimg.com/ext_tw_video_thumb/1764602918790111232/pu/img/Mrn0Bm0RCt0zURC_.jpg:large" TargetMode="External"/><Relationship Id="rId3273" Type="http://schemas.openxmlformats.org/officeDocument/2006/relationships/hyperlink" Target="https://pbs.twimg.com/media/GIso9CraQAAd5Q-.jpg:large" TargetMode="External"/><Relationship Id="rId3480" Type="http://schemas.openxmlformats.org/officeDocument/2006/relationships/hyperlink" Target="https://twitter.com/reimaits/status/1772048248792035775" TargetMode="External"/><Relationship Id="rId4117" Type="http://schemas.openxmlformats.org/officeDocument/2006/relationships/hyperlink" Target="https://pbs.twimg.com/profile_images/1651581508107530240/MAbqAPK__200x200.jpg" TargetMode="External"/><Relationship Id="rId4324" Type="http://schemas.openxmlformats.org/officeDocument/2006/relationships/hyperlink" Target="https://pbs.twimg.com/profile_images/1737640462323007488/UWB34lxg_200x200.jpg" TargetMode="External"/><Relationship Id="rId194" Type="http://schemas.openxmlformats.org/officeDocument/2006/relationships/hyperlink" Target="https://twitter.com/mssyahira/status/1626034897327644678" TargetMode="External"/><Relationship Id="rId1918" Type="http://schemas.openxmlformats.org/officeDocument/2006/relationships/hyperlink" Target="https://pbs.twimg.com/media/GAWHi4vawAAqRsF.jpg:large" TargetMode="External"/><Relationship Id="rId2082" Type="http://schemas.openxmlformats.org/officeDocument/2006/relationships/hyperlink" Target="https://pbs.twimg.com/profile_images/1104914987384889345/keAAb2eh_200x200.jpg" TargetMode="External"/><Relationship Id="rId3133" Type="http://schemas.openxmlformats.org/officeDocument/2006/relationships/hyperlink" Target="https://pbs.twimg.com/media/GIC__ADbkAAh69G.jpg:large" TargetMode="External"/><Relationship Id="rId261" Type="http://schemas.openxmlformats.org/officeDocument/2006/relationships/hyperlink" Target="https://twitter.com/smktarunabakti" TargetMode="External"/><Relationship Id="rId3340" Type="http://schemas.openxmlformats.org/officeDocument/2006/relationships/hyperlink" Target="https://pbs.twimg.com/profile_images/1446353442532777986/ezaghLbU_200x200.jpg" TargetMode="External"/><Relationship Id="rId2899" Type="http://schemas.openxmlformats.org/officeDocument/2006/relationships/hyperlink" Target="https://twitter.com/myHyundai_id/status/1760517604274553276" TargetMode="External"/><Relationship Id="rId3200" Type="http://schemas.openxmlformats.org/officeDocument/2006/relationships/hyperlink" Target="https://pbs.twimg.com/profile_images/1608290250325135361/SMOhfHjX_200x200.jpg" TargetMode="External"/><Relationship Id="rId121" Type="http://schemas.openxmlformats.org/officeDocument/2006/relationships/hyperlink" Target="https://twitter.com/treasuremenfess/status/1619695716112433153" TargetMode="External"/><Relationship Id="rId2759" Type="http://schemas.openxmlformats.org/officeDocument/2006/relationships/hyperlink" Target="https://twitter.com/SuzukiIndonesia/status/1758084355388506513" TargetMode="External"/><Relationship Id="rId2966" Type="http://schemas.openxmlformats.org/officeDocument/2006/relationships/hyperlink" Target="http://kompas.com/" TargetMode="External"/><Relationship Id="rId938" Type="http://schemas.openxmlformats.org/officeDocument/2006/relationships/hyperlink" Target="https://twitter.com/crouqch" TargetMode="External"/><Relationship Id="rId1568" Type="http://schemas.openxmlformats.org/officeDocument/2006/relationships/hyperlink" Target="https://twitter.com/djie_n" TargetMode="External"/><Relationship Id="rId1775" Type="http://schemas.openxmlformats.org/officeDocument/2006/relationships/hyperlink" Target="https://pbs.twimg.com/profile_images/1577144849437888514/d9x3nKN8_200x200.jpg" TargetMode="External"/><Relationship Id="rId2619" Type="http://schemas.openxmlformats.org/officeDocument/2006/relationships/hyperlink" Target="https://twitter.com/SuzukiIndonesia/status/1754821112889061671" TargetMode="External"/><Relationship Id="rId2826" Type="http://schemas.openxmlformats.org/officeDocument/2006/relationships/hyperlink" Target="https://pbs.twimg.com/profile_images/1658374144017432576/hKlPD0TS_200x200.jpg" TargetMode="External"/><Relationship Id="rId4181" Type="http://schemas.openxmlformats.org/officeDocument/2006/relationships/hyperlink" Target="https://pbs.twimg.com/profile_images/1636704614966874114/90wa1guQ_200x200.jpg" TargetMode="External"/><Relationship Id="rId67" Type="http://schemas.openxmlformats.org/officeDocument/2006/relationships/hyperlink" Target="https://pbs.twimg.com/profile_images/1561568189309648896/On5wReJa_200x200.png" TargetMode="External"/><Relationship Id="rId1428" Type="http://schemas.openxmlformats.org/officeDocument/2006/relationships/hyperlink" Target="https://twitter.com/dekepiks" TargetMode="External"/><Relationship Id="rId1635" Type="http://schemas.openxmlformats.org/officeDocument/2006/relationships/hyperlink" Target="https://pbs.twimg.com/profile_images/1764585869854605312/9OnD2_r__200x200.jpg" TargetMode="External"/><Relationship Id="rId1982" Type="http://schemas.openxmlformats.org/officeDocument/2006/relationships/hyperlink" Target="https://twitter.com/MasMasBiassaa/status/1732683452510806073" TargetMode="External"/><Relationship Id="rId4041" Type="http://schemas.openxmlformats.org/officeDocument/2006/relationships/hyperlink" Target="https://pbs.twimg.com/profile_images/1670997078397558784/H9lEhaOq_200x200.jpg" TargetMode="External"/><Relationship Id="rId1842" Type="http://schemas.openxmlformats.org/officeDocument/2006/relationships/hyperlink" Target="https://pbs.twimg.com/profile_images/1783793810105151488/0OhL5JVA_200x200.jpg" TargetMode="External"/><Relationship Id="rId1702" Type="http://schemas.openxmlformats.org/officeDocument/2006/relationships/hyperlink" Target="https://pbs.twimg.com/profile_images/1460049381839683591/hY-Wbrjh_200x200.jpg" TargetMode="External"/><Relationship Id="rId3667" Type="http://schemas.openxmlformats.org/officeDocument/2006/relationships/hyperlink" Target="https://pbs.twimg.com/profile_images/1670360956260732928/WsiEC3iR_200x200.jpg" TargetMode="External"/><Relationship Id="rId3874" Type="http://schemas.openxmlformats.org/officeDocument/2006/relationships/hyperlink" Target="https://twitter.com/DaihatsuInd/status/1777999966008476024" TargetMode="External"/><Relationship Id="rId588" Type="http://schemas.openxmlformats.org/officeDocument/2006/relationships/hyperlink" Target="https://twitter.com/XSudaryanto/status/1665706070612770819" TargetMode="External"/><Relationship Id="rId795" Type="http://schemas.openxmlformats.org/officeDocument/2006/relationships/hyperlink" Target="https://pbs.twimg.com/profile_images/1649115355133153281/AYXQhOIn_200x200.jpg" TargetMode="External"/><Relationship Id="rId2269" Type="http://schemas.openxmlformats.org/officeDocument/2006/relationships/hyperlink" Target="https://twitter.com/Rianeko8" TargetMode="External"/><Relationship Id="rId2476" Type="http://schemas.openxmlformats.org/officeDocument/2006/relationships/hyperlink" Target="https://pbs.twimg.com/profile_images/1539128369698177028/ALzAgMqw_200x200.jpg" TargetMode="External"/><Relationship Id="rId2683" Type="http://schemas.openxmlformats.org/officeDocument/2006/relationships/hyperlink" Target="http://tempo.co/" TargetMode="External"/><Relationship Id="rId2890" Type="http://schemas.openxmlformats.org/officeDocument/2006/relationships/hyperlink" Target="https://pbs.twimg.com/profile_images/1558677773090439168/G0L9IPeC_200x200.jpg" TargetMode="External"/><Relationship Id="rId3527" Type="http://schemas.openxmlformats.org/officeDocument/2006/relationships/hyperlink" Target="https://twitter.com/PALTV_42/status/1772507456712667154" TargetMode="External"/><Relationship Id="rId3734" Type="http://schemas.openxmlformats.org/officeDocument/2006/relationships/hyperlink" Target="https://pbs.twimg.com/media/GKUhRlyaIAAs7Wm.jpg:large" TargetMode="External"/><Relationship Id="rId3941" Type="http://schemas.openxmlformats.org/officeDocument/2006/relationships/hyperlink" Target="https://pbs.twimg.com/profile_images/1783978328745291776/f2Gw3qQ4_200x200.jpg" TargetMode="External"/><Relationship Id="rId448" Type="http://schemas.openxmlformats.org/officeDocument/2006/relationships/hyperlink" Target="https://twitter.com/SonoraFM92/status/1644719982486626304" TargetMode="External"/><Relationship Id="rId655" Type="http://schemas.openxmlformats.org/officeDocument/2006/relationships/hyperlink" Target="https://pbs.twimg.com/profile_images/1349328572440186882/MMEfrkfy_200x200.jpg" TargetMode="External"/><Relationship Id="rId862" Type="http://schemas.openxmlformats.org/officeDocument/2006/relationships/hyperlink" Target="https://twitter.com/KenPramono/status/1679661607360806912" TargetMode="External"/><Relationship Id="rId1078" Type="http://schemas.openxmlformats.org/officeDocument/2006/relationships/hyperlink" Target="https://twitter.com/Agustoyotabrand/status/1694404154800972013" TargetMode="External"/><Relationship Id="rId1285" Type="http://schemas.openxmlformats.org/officeDocument/2006/relationships/hyperlink" Target="https://pbs.twimg.com/profile_images/1621771887037812736/7TnEmWeK_200x200.jpg" TargetMode="External"/><Relationship Id="rId1492" Type="http://schemas.openxmlformats.org/officeDocument/2006/relationships/hyperlink" Target="https://twitter.com/xkode06/status/1717492579439411231" TargetMode="External"/><Relationship Id="rId2129" Type="http://schemas.openxmlformats.org/officeDocument/2006/relationships/hyperlink" Target="https://twitter.com/kumparan/status/1737970342419960136" TargetMode="External"/><Relationship Id="rId2336" Type="http://schemas.openxmlformats.org/officeDocument/2006/relationships/hyperlink" Target="https://twitter.com/GTVID_News/status/1745446714650059160" TargetMode="External"/><Relationship Id="rId2543" Type="http://schemas.openxmlformats.org/officeDocument/2006/relationships/hyperlink" Target="http://kompas.com/" TargetMode="External"/><Relationship Id="rId2750" Type="http://schemas.openxmlformats.org/officeDocument/2006/relationships/hyperlink" Target="https://pbs.twimg.com/profile_images/1447891799842779143/9fHut2AP_200x200.jpg" TargetMode="External"/><Relationship Id="rId3801" Type="http://schemas.openxmlformats.org/officeDocument/2006/relationships/hyperlink" Target="https://twitter.com/tompelaso/status/1777499512841609689" TargetMode="External"/><Relationship Id="rId308" Type="http://schemas.openxmlformats.org/officeDocument/2006/relationships/hyperlink" Target="https://pbs.twimg.com/media/Fu2AEmjakAA0LVs.jpg:large" TargetMode="External"/><Relationship Id="rId515" Type="http://schemas.openxmlformats.org/officeDocument/2006/relationships/hyperlink" Target="https://pbs.twimg.com/profile_images/1362653095210020867/P1ZC659P_200x200.jpg" TargetMode="External"/><Relationship Id="rId722" Type="http://schemas.openxmlformats.org/officeDocument/2006/relationships/hyperlink" Target="https://pbs.twimg.com/profile_images/1723736991777615872/jAdHc3CT_200x200.jpg" TargetMode="External"/><Relationship Id="rId1145" Type="http://schemas.openxmlformats.org/officeDocument/2006/relationships/hyperlink" Target="https://pbs.twimg.com/profile_images/1010879090100862976/45mdReaO_200x200.jpg" TargetMode="External"/><Relationship Id="rId1352" Type="http://schemas.openxmlformats.org/officeDocument/2006/relationships/hyperlink" Target="https://twitter.com/papuayunianto" TargetMode="External"/><Relationship Id="rId2403" Type="http://schemas.openxmlformats.org/officeDocument/2006/relationships/hyperlink" Target="https://twitter.com/cryingfairies/status/1747925784273297586" TargetMode="External"/><Relationship Id="rId1005" Type="http://schemas.openxmlformats.org/officeDocument/2006/relationships/hyperlink" Target="https://pbs.twimg.com/media/F3PIzJnbcAAFDmM.jpg:large" TargetMode="External"/><Relationship Id="rId1212" Type="http://schemas.openxmlformats.org/officeDocument/2006/relationships/hyperlink" Target="https://twitter.com/didietnih" TargetMode="External"/><Relationship Id="rId2610" Type="http://schemas.openxmlformats.org/officeDocument/2006/relationships/hyperlink" Target="https://pbs.twimg.com/profile_images/1577144849437888514/d9x3nKN8_200x200.jpg" TargetMode="External"/><Relationship Id="rId4368" Type="http://schemas.openxmlformats.org/officeDocument/2006/relationships/hyperlink" Target="https://pbs.twimg.com/ext_tw_video_thumb/1784938208616132611/pu/img/0HDKvzhxj3DEXyZ0.jpg:large" TargetMode="External"/><Relationship Id="rId3177" Type="http://schemas.openxmlformats.org/officeDocument/2006/relationships/hyperlink" Target="https://pbs.twimg.com/media/GIWskr_bsAAugBz.jpg:large" TargetMode="External"/><Relationship Id="rId4228" Type="http://schemas.openxmlformats.org/officeDocument/2006/relationships/hyperlink" Target="https://pbs.twimg.com/profile_images/1400348185059467266/avV5WftG_200x200.jpg" TargetMode="External"/><Relationship Id="rId3037" Type="http://schemas.openxmlformats.org/officeDocument/2006/relationships/hyperlink" Target="https://pbs.twimg.com/media/GHQN3aKbsAA_tuA.png:large" TargetMode="External"/><Relationship Id="rId3384" Type="http://schemas.openxmlformats.org/officeDocument/2006/relationships/hyperlink" Target="https://pbs.twimg.com/profile_images/1670997078397558784/H9lEhaOq_200x200.jpg" TargetMode="External"/><Relationship Id="rId3591" Type="http://schemas.openxmlformats.org/officeDocument/2006/relationships/hyperlink" Target="https://pbs.twimg.com/profile_images/1577144849437888514/d9x3nKN8_200x200.jpg" TargetMode="External"/><Relationship Id="rId2193" Type="http://schemas.openxmlformats.org/officeDocument/2006/relationships/hyperlink" Target="https://pbs.twimg.com/media/GCSAoI1bQAA3Zvw.jpg:large" TargetMode="External"/><Relationship Id="rId3244" Type="http://schemas.openxmlformats.org/officeDocument/2006/relationships/hyperlink" Target="https://pbs.twimg.com/profile_images/1580466468629594112/Q-zcV6aQ_200x200.jpg" TargetMode="External"/><Relationship Id="rId3451" Type="http://schemas.openxmlformats.org/officeDocument/2006/relationships/hyperlink" Target="https://pbs.twimg.com/profile_images/1769368821247430656/2tJZjsUu_200x200.jpg" TargetMode="External"/><Relationship Id="rId165" Type="http://schemas.openxmlformats.org/officeDocument/2006/relationships/hyperlink" Target="https://twitter.com/reyastra/status/1624250336482566146" TargetMode="External"/><Relationship Id="rId372" Type="http://schemas.openxmlformats.org/officeDocument/2006/relationships/hyperlink" Target="https://pbs.twimg.com/profile_images/1683699442195779585/RiZF3LYN_200x200.jpg" TargetMode="External"/><Relationship Id="rId2053" Type="http://schemas.openxmlformats.org/officeDocument/2006/relationships/hyperlink" Target="https://twitter.com/laotzu45156957" TargetMode="External"/><Relationship Id="rId2260" Type="http://schemas.openxmlformats.org/officeDocument/2006/relationships/hyperlink" Target="https://twitter.com/LuayAbdillahM" TargetMode="External"/><Relationship Id="rId3104" Type="http://schemas.openxmlformats.org/officeDocument/2006/relationships/hyperlink" Target="https://twitter.com/FarhiyaTrans/status/1765630152246194535" TargetMode="External"/><Relationship Id="rId3311" Type="http://schemas.openxmlformats.org/officeDocument/2006/relationships/hyperlink" Target="https://twitter.com/kompascom/status/1769174094602539063" TargetMode="External"/><Relationship Id="rId232" Type="http://schemas.openxmlformats.org/officeDocument/2006/relationships/hyperlink" Target="https://pbs.twimg.com/media/GEKfEiJawAAdcZA.jpg:large" TargetMode="External"/><Relationship Id="rId2120" Type="http://schemas.openxmlformats.org/officeDocument/2006/relationships/hyperlink" Target="https://twitter.com/FatmaGirls" TargetMode="External"/><Relationship Id="rId1679" Type="http://schemas.openxmlformats.org/officeDocument/2006/relationships/hyperlink" Target="https://twitter.com/niianicchi" TargetMode="External"/><Relationship Id="rId4085" Type="http://schemas.openxmlformats.org/officeDocument/2006/relationships/hyperlink" Target="https://twitter.com/DaihatsuInd/status/1781291670278979927" TargetMode="External"/><Relationship Id="rId4292" Type="http://schemas.openxmlformats.org/officeDocument/2006/relationships/hyperlink" Target="https://pbs.twimg.com/ext_tw_video_thumb/1790696002438963200/pu/img/molC8JJ5NhAnLOix.jpg:large" TargetMode="External"/><Relationship Id="rId1886" Type="http://schemas.openxmlformats.org/officeDocument/2006/relationships/hyperlink" Target="https://pbs.twimg.com/media/GAG8oAPa4AA4G1l.jpg:large" TargetMode="External"/><Relationship Id="rId2937" Type="http://schemas.openxmlformats.org/officeDocument/2006/relationships/hyperlink" Target="https://twitter.com/myHyundai_id/status/1761329563269742630" TargetMode="External"/><Relationship Id="rId4152" Type="http://schemas.openxmlformats.org/officeDocument/2006/relationships/hyperlink" Target="https://twitter.com/ToyotaID/status/1782371270631231861" TargetMode="External"/><Relationship Id="rId909" Type="http://schemas.openxmlformats.org/officeDocument/2006/relationships/hyperlink" Target="https://pbs.twimg.com/profile_images/1762763607266467840/GZ_9FZDF_200x200.jpg" TargetMode="External"/><Relationship Id="rId1539" Type="http://schemas.openxmlformats.org/officeDocument/2006/relationships/hyperlink" Target="https://twitter.com/tempodotco/status/1719380477583454294" TargetMode="External"/><Relationship Id="rId1746" Type="http://schemas.openxmlformats.org/officeDocument/2006/relationships/hyperlink" Target="https://pbs.twimg.com/media/F_VYq2wacAAkSt5.jpg:large" TargetMode="External"/><Relationship Id="rId1953" Type="http://schemas.openxmlformats.org/officeDocument/2006/relationships/hyperlink" Target="http://mojok.co/" TargetMode="External"/><Relationship Id="rId38" Type="http://schemas.openxmlformats.org/officeDocument/2006/relationships/hyperlink" Target="https://pbs.twimg.com/media/Fl1ZvTbacAAFNG8.jpg:large" TargetMode="External"/><Relationship Id="rId1606" Type="http://schemas.openxmlformats.org/officeDocument/2006/relationships/hyperlink" Target="https://twitter.com/DaihatsuInd/status/1721814750756262163" TargetMode="External"/><Relationship Id="rId1813" Type="http://schemas.openxmlformats.org/officeDocument/2006/relationships/hyperlink" Target="https://pbs.twimg.com/media/F_v3AdHasAAz__m.png:large" TargetMode="External"/><Relationship Id="rId4012" Type="http://schemas.openxmlformats.org/officeDocument/2006/relationships/hyperlink" Target="https://pbs.twimg.com/profile_images/1577144849437888514/d9x3nKN8_200x200.jpg" TargetMode="External"/><Relationship Id="rId3778" Type="http://schemas.openxmlformats.org/officeDocument/2006/relationships/hyperlink" Target="https://twitter.com/RadioElshinta/status/1776827091121840580" TargetMode="External"/><Relationship Id="rId3985" Type="http://schemas.openxmlformats.org/officeDocument/2006/relationships/hyperlink" Target="https://twitter.com/voksradiojogja/status/1780071557936931198" TargetMode="External"/><Relationship Id="rId699" Type="http://schemas.openxmlformats.org/officeDocument/2006/relationships/hyperlink" Target="https://pbs.twimg.com/media/Fy3r0YlWAAI7Qgz.jpg:large" TargetMode="External"/><Relationship Id="rId2587" Type="http://schemas.openxmlformats.org/officeDocument/2006/relationships/hyperlink" Target="https://pbs.twimg.com/profile_images/1725408876890402816/AUN-6LBR_200x200.jpg" TargetMode="External"/><Relationship Id="rId2794" Type="http://schemas.openxmlformats.org/officeDocument/2006/relationships/hyperlink" Target="https://pbs.twimg.com/profile_images/1193345348573396992/Cd3dfZfq_200x200.jpg" TargetMode="External"/><Relationship Id="rId3638" Type="http://schemas.openxmlformats.org/officeDocument/2006/relationships/hyperlink" Target="https://twitter.com/Aryprasetyo85/status/1774755553493008587" TargetMode="External"/><Relationship Id="rId3845" Type="http://schemas.openxmlformats.org/officeDocument/2006/relationships/hyperlink" Target="http://kompas.com/" TargetMode="External"/><Relationship Id="rId559" Type="http://schemas.openxmlformats.org/officeDocument/2006/relationships/hyperlink" Target="https://pbs.twimg.com/profile_images/1447891799842779143/9fHut2AP_200x200.jpg" TargetMode="External"/><Relationship Id="rId766" Type="http://schemas.openxmlformats.org/officeDocument/2006/relationships/hyperlink" Target="https://pbs.twimg.com/profile_images/3426942536/c8a42f307dad753e5c47fe44a9989978_200x200.jpeg" TargetMode="External"/><Relationship Id="rId1189" Type="http://schemas.openxmlformats.org/officeDocument/2006/relationships/hyperlink" Target="https://pbs.twimg.com/media/F5vxtoWbUAE9wjR.jpg:large" TargetMode="External"/><Relationship Id="rId1396" Type="http://schemas.openxmlformats.org/officeDocument/2006/relationships/hyperlink" Target="https://pbs.twimg.com/profile_images/1716746607641939968/oN92o1xa_200x200.jpg" TargetMode="External"/><Relationship Id="rId2447" Type="http://schemas.openxmlformats.org/officeDocument/2006/relationships/hyperlink" Target="https://twitter.com/mediaindonesia/status/1749703894006210935" TargetMode="External"/><Relationship Id="rId419" Type="http://schemas.openxmlformats.org/officeDocument/2006/relationships/hyperlink" Target="https://twitter.com/nilonswap/status/1613932993068011520" TargetMode="External"/><Relationship Id="rId626" Type="http://schemas.openxmlformats.org/officeDocument/2006/relationships/hyperlink" Target="https://twitter.com/tempodotco/status/1667412675478040581" TargetMode="External"/><Relationship Id="rId973" Type="http://schemas.openxmlformats.org/officeDocument/2006/relationships/hyperlink" Target="https://twitter.com/ichaisizaki" TargetMode="External"/><Relationship Id="rId1049" Type="http://schemas.openxmlformats.org/officeDocument/2006/relationships/hyperlink" Target="https://pbs.twimg.com/ext_tw_video_thumb/1691973398220746752/pu/img/s4weLYi6hMKO0iss.jpg:large" TargetMode="External"/><Relationship Id="rId1256" Type="http://schemas.openxmlformats.org/officeDocument/2006/relationships/hyperlink" Target="https://twitter.com/SuzukiIndonesia/status/1705540648252960995" TargetMode="External"/><Relationship Id="rId2307" Type="http://schemas.openxmlformats.org/officeDocument/2006/relationships/hyperlink" Target="https://pbs.twimg.com/ext_tw_video_thumb/1743233828918042624/pu/img/4SFqHNaYeK43IUrp.jpg:large" TargetMode="External"/><Relationship Id="rId2654" Type="http://schemas.openxmlformats.org/officeDocument/2006/relationships/hyperlink" Target="https://twitter.com/FarhiyaTrans/status/1755732264301019300" TargetMode="External"/><Relationship Id="rId2861" Type="http://schemas.openxmlformats.org/officeDocument/2006/relationships/hyperlink" Target="https://twitter.com/ToyotaID/status/1760265380034138184" TargetMode="External"/><Relationship Id="rId3705" Type="http://schemas.openxmlformats.org/officeDocument/2006/relationships/hyperlink" Target="https://pbs.twimg.com/amplify_video_thumb/1775542113008332800/img/xk3qAd6bHqv6F1XA.jpg:large" TargetMode="External"/><Relationship Id="rId3912" Type="http://schemas.openxmlformats.org/officeDocument/2006/relationships/hyperlink" Target="https://twitter.com/Neumedia_id/status/1778728785191567865" TargetMode="External"/><Relationship Id="rId833" Type="http://schemas.openxmlformats.org/officeDocument/2006/relationships/hyperlink" Target="https://twitter.com/ardhie_ks" TargetMode="External"/><Relationship Id="rId1116" Type="http://schemas.openxmlformats.org/officeDocument/2006/relationships/hyperlink" Target="https://twitter.com/@pradiptadha" TargetMode="External"/><Relationship Id="rId1463" Type="http://schemas.openxmlformats.org/officeDocument/2006/relationships/hyperlink" Target="https://twitter.com/tutorial89" TargetMode="External"/><Relationship Id="rId1670" Type="http://schemas.openxmlformats.org/officeDocument/2006/relationships/hyperlink" Target="https://twitter.com/TribunJualBeli/status/1724360781586972991" TargetMode="External"/><Relationship Id="rId2514" Type="http://schemas.openxmlformats.org/officeDocument/2006/relationships/hyperlink" Target="https://pbs.twimg.com/media/GE7exG2aMAAP4E4.jpg:large" TargetMode="External"/><Relationship Id="rId2721" Type="http://schemas.openxmlformats.org/officeDocument/2006/relationships/hyperlink" Target="https://pbs.twimg.com/media/GGNmz78WAAAYE4i.jpg:large" TargetMode="External"/><Relationship Id="rId900" Type="http://schemas.openxmlformats.org/officeDocument/2006/relationships/hyperlink" Target="https://pbs.twimg.com/profile_images/1576838339768029185/lHy0V5B2_200x200.jpg" TargetMode="External"/><Relationship Id="rId1323" Type="http://schemas.openxmlformats.org/officeDocument/2006/relationships/hyperlink" Target="https://twitter.com/tempodotco/status/1709593428353487076" TargetMode="External"/><Relationship Id="rId1530" Type="http://schemas.openxmlformats.org/officeDocument/2006/relationships/hyperlink" Target="https://twitter.com/xkode06/status/1719212464246780058" TargetMode="External"/><Relationship Id="rId3288" Type="http://schemas.openxmlformats.org/officeDocument/2006/relationships/hyperlink" Target="https://twitter.com/liputan6dotcom/status/1768496891535446180" TargetMode="External"/><Relationship Id="rId3495" Type="http://schemas.openxmlformats.org/officeDocument/2006/relationships/hyperlink" Target="https://twitter.com/officialinews_/status/1771828047823372456" TargetMode="External"/><Relationship Id="rId4339" Type="http://schemas.openxmlformats.org/officeDocument/2006/relationships/hyperlink" Target="https://pbs.twimg.com/profile_images/1149210409473196032/X2Vt_Z9l_200x200.png" TargetMode="External"/><Relationship Id="rId2097" Type="http://schemas.openxmlformats.org/officeDocument/2006/relationships/hyperlink" Target="https://twitter.com/dhiyo_nugraha" TargetMode="External"/><Relationship Id="rId3148" Type="http://schemas.openxmlformats.org/officeDocument/2006/relationships/hyperlink" Target="https://twitter.com/DaihatsuInd/status/1766041170163990675" TargetMode="External"/><Relationship Id="rId3355" Type="http://schemas.openxmlformats.org/officeDocument/2006/relationships/hyperlink" Target="https://pbs.twimg.com/profile_images/1164400048555192320/STknXccE_200x200.jpg" TargetMode="External"/><Relationship Id="rId3562" Type="http://schemas.openxmlformats.org/officeDocument/2006/relationships/hyperlink" Target="http://kompas.com/" TargetMode="External"/><Relationship Id="rId276" Type="http://schemas.openxmlformats.org/officeDocument/2006/relationships/hyperlink" Target="https://twitter.com/hanungprabowo21" TargetMode="External"/><Relationship Id="rId483" Type="http://schemas.openxmlformats.org/officeDocument/2006/relationships/hyperlink" Target="https://pbs.twimg.com/media/Fw420ssagAAmb-I.jpg:large" TargetMode="External"/><Relationship Id="rId690" Type="http://schemas.openxmlformats.org/officeDocument/2006/relationships/hyperlink" Target="https://twitter.com/SuzukiIndonesia/status/1670026415423770626" TargetMode="External"/><Relationship Id="rId2164" Type="http://schemas.openxmlformats.org/officeDocument/2006/relationships/hyperlink" Target="https://pbs.twimg.com/ext_tw_video_thumb/1738885090917371904/pu/img/ZQVqnkDPidbz0BRX.jpg:large" TargetMode="External"/><Relationship Id="rId2371" Type="http://schemas.openxmlformats.org/officeDocument/2006/relationships/hyperlink" Target="https://twitter.com/TMCPoldaMetro/status/1746755998197707064" TargetMode="External"/><Relationship Id="rId3008" Type="http://schemas.openxmlformats.org/officeDocument/2006/relationships/hyperlink" Target="https://pbs.twimg.com/profile_images/1558677773090439168/G0L9IPeC_200x200.jpg" TargetMode="External"/><Relationship Id="rId3215" Type="http://schemas.openxmlformats.org/officeDocument/2006/relationships/hyperlink" Target="http://dream.co.id/" TargetMode="External"/><Relationship Id="rId3422" Type="http://schemas.openxmlformats.org/officeDocument/2006/relationships/hyperlink" Target="https://twitter.com/DaihatsuInd/status/1770720937983324406" TargetMode="External"/><Relationship Id="rId136" Type="http://schemas.openxmlformats.org/officeDocument/2006/relationships/hyperlink" Target="https://pbs.twimg.com/media/Fn89DnvWAAE1hx3.jpg:large" TargetMode="External"/><Relationship Id="rId343" Type="http://schemas.openxmlformats.org/officeDocument/2006/relationships/hyperlink" Target="https://pbs.twimg.com/profile_images/1092338275669274624/MI38v7CO_200x200.png" TargetMode="External"/><Relationship Id="rId550" Type="http://schemas.openxmlformats.org/officeDocument/2006/relationships/hyperlink" Target="https://pbs.twimg.com/profile_images/1777904276129624064/YWurU1PS_200x200.jpg" TargetMode="External"/><Relationship Id="rId1180" Type="http://schemas.openxmlformats.org/officeDocument/2006/relationships/hyperlink" Target="https://twitter.com/FallPallVall" TargetMode="External"/><Relationship Id="rId2024" Type="http://schemas.openxmlformats.org/officeDocument/2006/relationships/hyperlink" Target="https://pbs.twimg.com/media/GBEAvd9boAAJ-xD.jpg:large" TargetMode="External"/><Relationship Id="rId2231" Type="http://schemas.openxmlformats.org/officeDocument/2006/relationships/hyperlink" Target="https://twitter.com/budibola" TargetMode="External"/><Relationship Id="rId203" Type="http://schemas.openxmlformats.org/officeDocument/2006/relationships/hyperlink" Target="https://pbs.twimg.com/profile_images/1529514696415793152/TEJ82MK7_200x200.jpg" TargetMode="External"/><Relationship Id="rId1040" Type="http://schemas.openxmlformats.org/officeDocument/2006/relationships/hyperlink" Target="https://twitter.com/DaihatsuInd/status/1690983651289497601" TargetMode="External"/><Relationship Id="rId4196" Type="http://schemas.openxmlformats.org/officeDocument/2006/relationships/hyperlink" Target="https://twitter.com/DaihatsuInd/status/1782671337993261122" TargetMode="External"/><Relationship Id="rId410" Type="http://schemas.openxmlformats.org/officeDocument/2006/relationships/hyperlink" Target="https://pbs.twimg.com/profile_images/742515421073444864/PwwKS-Dm_200x200.jpg" TargetMode="External"/><Relationship Id="rId1997" Type="http://schemas.openxmlformats.org/officeDocument/2006/relationships/hyperlink" Target="https://pbs.twimg.com/ext_tw_video_thumb/1733091816508211200/pu/img/KPscr3kBF1UCimN2.jpg:large" TargetMode="External"/><Relationship Id="rId4056" Type="http://schemas.openxmlformats.org/officeDocument/2006/relationships/hyperlink" Target="https://twitter.com/batamnewsonline/status/1780870133357133986" TargetMode="External"/><Relationship Id="rId1857" Type="http://schemas.openxmlformats.org/officeDocument/2006/relationships/hyperlink" Target="https://twitter.com/jntexpressid/status/1729048063107596532" TargetMode="External"/><Relationship Id="rId2908" Type="http://schemas.openxmlformats.org/officeDocument/2006/relationships/hyperlink" Target="https://pbs.twimg.com/media/GG8R14Pa4AAOG88.jpg:large" TargetMode="External"/><Relationship Id="rId4263" Type="http://schemas.openxmlformats.org/officeDocument/2006/relationships/hyperlink" Target="https://twitter.com/Miduk17/status/1783875720693023019" TargetMode="External"/><Relationship Id="rId1717" Type="http://schemas.openxmlformats.org/officeDocument/2006/relationships/hyperlink" Target="https://pbs.twimg.com/media/F-und7vb0AAJQo3.jpg:large" TargetMode="External"/><Relationship Id="rId1924" Type="http://schemas.openxmlformats.org/officeDocument/2006/relationships/hyperlink" Target="https://pbs.twimg.com/profile_images/1464393712184692737/tijJQIiW_200x200.jpg" TargetMode="External"/><Relationship Id="rId3072" Type="http://schemas.openxmlformats.org/officeDocument/2006/relationships/hyperlink" Target="https://twitter.com/tribunmedan/status/1764563648268337634" TargetMode="External"/><Relationship Id="rId4123" Type="http://schemas.openxmlformats.org/officeDocument/2006/relationships/hyperlink" Target="https://pbs.twimg.com/media/GLlb7eoa0AAkjjm.jpg:large" TargetMode="External"/><Relationship Id="rId4330" Type="http://schemas.openxmlformats.org/officeDocument/2006/relationships/hyperlink" Target="https://twitter.com/tempodotco/status/1784494784268362133" TargetMode="External"/><Relationship Id="rId3889" Type="http://schemas.openxmlformats.org/officeDocument/2006/relationships/hyperlink" Target="https://twitter.com/kominfodiy/status/1778429590677184816" TargetMode="External"/><Relationship Id="rId2698" Type="http://schemas.openxmlformats.org/officeDocument/2006/relationships/hyperlink" Target="https://twitter.com/beritajatimcom/status/1756230321992011920" TargetMode="External"/><Relationship Id="rId3749" Type="http://schemas.openxmlformats.org/officeDocument/2006/relationships/hyperlink" Target="https://pbs.twimg.com/profile_images/1776140428653527040/Jf5J6sP8_200x200.jpg" TargetMode="External"/><Relationship Id="rId3956" Type="http://schemas.openxmlformats.org/officeDocument/2006/relationships/hyperlink" Target="https://pbs.twimg.com/profile_images/1577144849437888514/d9x3nKN8_200x200.jpg" TargetMode="External"/><Relationship Id="rId877" Type="http://schemas.openxmlformats.org/officeDocument/2006/relationships/hyperlink" Target="https://twitter.com/RizkyMaulanaDP/status/1680031564858785793" TargetMode="External"/><Relationship Id="rId2558" Type="http://schemas.openxmlformats.org/officeDocument/2006/relationships/hyperlink" Target="https://pbs.twimg.com/profile_images/687797815636955136/bWHXG1UJ_200x200.png" TargetMode="External"/><Relationship Id="rId2765" Type="http://schemas.openxmlformats.org/officeDocument/2006/relationships/hyperlink" Target="https://pbs.twimg.com/ext_tw_video_thumb/1758293649098739712/pu/img/pd7gl81j51VXGQfG.jpg:large" TargetMode="External"/><Relationship Id="rId2972" Type="http://schemas.openxmlformats.org/officeDocument/2006/relationships/hyperlink" Target="https://pbs.twimg.com/ext_tw_video_thumb/1762025485083541504/pu/img/3iQWlro5nuUjFD_E.jpg:large" TargetMode="External"/><Relationship Id="rId3609" Type="http://schemas.openxmlformats.org/officeDocument/2006/relationships/hyperlink" Target="https://pbs.twimg.com/profile_images/1737640462323007488/UWB34lxg_200x200.jpg" TargetMode="External"/><Relationship Id="rId3816" Type="http://schemas.openxmlformats.org/officeDocument/2006/relationships/hyperlink" Target="https://twitter.com/detikoto/status/1777251355566158006" TargetMode="External"/><Relationship Id="rId737" Type="http://schemas.openxmlformats.org/officeDocument/2006/relationships/hyperlink" Target="https://pbs.twimg.com/profile_images/1558677773090439168/G0L9IPeC_200x200.jpg" TargetMode="External"/><Relationship Id="rId944" Type="http://schemas.openxmlformats.org/officeDocument/2006/relationships/hyperlink" Target="https://twitter.com/ToyotaID/status/1684836092858818561" TargetMode="External"/><Relationship Id="rId1367" Type="http://schemas.openxmlformats.org/officeDocument/2006/relationships/hyperlink" Target="https://pbs.twimg.com/profile_images/1722449854868451328/kNa3NJi3_200x200.jpg" TargetMode="External"/><Relationship Id="rId1574" Type="http://schemas.openxmlformats.org/officeDocument/2006/relationships/hyperlink" Target="https://twitter.com/NTMC_Info/status/1720815591261601888" TargetMode="External"/><Relationship Id="rId1781" Type="http://schemas.openxmlformats.org/officeDocument/2006/relationships/hyperlink" Target="https://twitter.com/SuzukiIndonesia/status/1726913651238735905" TargetMode="External"/><Relationship Id="rId2418" Type="http://schemas.openxmlformats.org/officeDocument/2006/relationships/hyperlink" Target="http://kompas.com/" TargetMode="External"/><Relationship Id="rId2625" Type="http://schemas.openxmlformats.org/officeDocument/2006/relationships/hyperlink" Target="https://twitter.com/PRFMnews/status/1755031239642456567" TargetMode="External"/><Relationship Id="rId2832" Type="http://schemas.openxmlformats.org/officeDocument/2006/relationships/hyperlink" Target="https://pbs.twimg.com/media/GGrrG0obIAAbe6_.jpg:large" TargetMode="External"/><Relationship Id="rId73" Type="http://schemas.openxmlformats.org/officeDocument/2006/relationships/hyperlink" Target="https://pbs.twimg.com/profile_images/1434784328077099009/vmYlkPix_200x200.jpg" TargetMode="External"/><Relationship Id="rId804" Type="http://schemas.openxmlformats.org/officeDocument/2006/relationships/hyperlink" Target="https://twitter.com/100kpjcom/status/1677557895645503488" TargetMode="External"/><Relationship Id="rId1227" Type="http://schemas.openxmlformats.org/officeDocument/2006/relationships/hyperlink" Target="https://twitter.com/h2o8" TargetMode="External"/><Relationship Id="rId1434" Type="http://schemas.openxmlformats.org/officeDocument/2006/relationships/hyperlink" Target="https://twitter.com/VIVAcoid/status/1714599851026235447" TargetMode="External"/><Relationship Id="rId1641" Type="http://schemas.openxmlformats.org/officeDocument/2006/relationships/hyperlink" Target="http://kompas.com/" TargetMode="External"/><Relationship Id="rId1501" Type="http://schemas.openxmlformats.org/officeDocument/2006/relationships/hyperlink" Target="https://pbs.twimg.com/profile_images/1156747652035297281/ljsOEuqk_200x200.jpg" TargetMode="External"/><Relationship Id="rId3399" Type="http://schemas.openxmlformats.org/officeDocument/2006/relationships/hyperlink" Target="https://pbs.twimg.com/profile_images/1558677773090439168/G0L9IPeC_200x200.jpg" TargetMode="External"/><Relationship Id="rId3259" Type="http://schemas.openxmlformats.org/officeDocument/2006/relationships/hyperlink" Target="https://pbs.twimg.com/profile_images/1763392859104063488/tvGwpiqj_200x200.jpg" TargetMode="External"/><Relationship Id="rId3466" Type="http://schemas.openxmlformats.org/officeDocument/2006/relationships/hyperlink" Target="https://twitter.com/WulingMotorsID/status/1771512535587373340" TargetMode="External"/><Relationship Id="rId387" Type="http://schemas.openxmlformats.org/officeDocument/2006/relationships/hyperlink" Target="https://twitter.com/DaihatsuInd/status/1612423678071037954" TargetMode="External"/><Relationship Id="rId594" Type="http://schemas.openxmlformats.org/officeDocument/2006/relationships/hyperlink" Target="https://twitter.com/kumparan/status/1665993594715635713" TargetMode="External"/><Relationship Id="rId2068" Type="http://schemas.openxmlformats.org/officeDocument/2006/relationships/hyperlink" Target="https://pbs.twimg.com/profile_images/1774404292423946240/n2ZVIBnV_200x200.jpg" TargetMode="External"/><Relationship Id="rId2275" Type="http://schemas.openxmlformats.org/officeDocument/2006/relationships/hyperlink" Target="https://twitter.com/bazababaza" TargetMode="External"/><Relationship Id="rId3119" Type="http://schemas.openxmlformats.org/officeDocument/2006/relationships/hyperlink" Target="https://pbs.twimg.com/media/GH_SHqIWAAAsM6F.jpg:large" TargetMode="External"/><Relationship Id="rId3326" Type="http://schemas.openxmlformats.org/officeDocument/2006/relationships/hyperlink" Target="https://pbs.twimg.com/profile_images/1447891799842779143/9fHut2AP_200x200.jpg" TargetMode="External"/><Relationship Id="rId3673" Type="http://schemas.openxmlformats.org/officeDocument/2006/relationships/hyperlink" Target="https://twitter.com/Beritasatu/status/1775145333670162712" TargetMode="External"/><Relationship Id="rId3880" Type="http://schemas.openxmlformats.org/officeDocument/2006/relationships/hyperlink" Target="https://pbs.twimg.com/profile_images/1577144849437888514/d9x3nKN8_200x200.jpg" TargetMode="External"/><Relationship Id="rId247" Type="http://schemas.openxmlformats.org/officeDocument/2006/relationships/hyperlink" Target="https://twitter.com/HoldenKlasik/status/1634922990659051520" TargetMode="External"/><Relationship Id="rId1084" Type="http://schemas.openxmlformats.org/officeDocument/2006/relationships/hyperlink" Target="https://twitter.com/TirtoID/status/1694152473848565772" TargetMode="External"/><Relationship Id="rId2482" Type="http://schemas.openxmlformats.org/officeDocument/2006/relationships/hyperlink" Target="https://pbs.twimg.com/profile_images/1447891799842779143/9fHut2AP_200x200.jpg" TargetMode="External"/><Relationship Id="rId3533" Type="http://schemas.openxmlformats.org/officeDocument/2006/relationships/hyperlink" Target="https://mobile.twitter.com/BabarPolres/status/1772535408372363700" TargetMode="External"/><Relationship Id="rId3740" Type="http://schemas.openxmlformats.org/officeDocument/2006/relationships/hyperlink" Target="https://twitter.com/WulingMotorsID/status/1775915897053745358" TargetMode="External"/><Relationship Id="rId107" Type="http://schemas.openxmlformats.org/officeDocument/2006/relationships/hyperlink" Target="https://twitter.com/AboutTNG/status/1618623281996926976" TargetMode="External"/><Relationship Id="rId454" Type="http://schemas.openxmlformats.org/officeDocument/2006/relationships/hyperlink" Target="https://pbs.twimg.com/media/Ftj06YeagAEpbUT.jpg:large" TargetMode="External"/><Relationship Id="rId661" Type="http://schemas.openxmlformats.org/officeDocument/2006/relationships/hyperlink" Target="https://pbs.twimg.com/amplify_video_thumb/1668576132994826240/img/LuiZup2VAMCboX5m.jpg:large" TargetMode="External"/><Relationship Id="rId1291" Type="http://schemas.openxmlformats.org/officeDocument/2006/relationships/hyperlink" Target="https://pbs.twimg.com/profile_images/1281180489299054594/P17_zRvP_200x200.jpg" TargetMode="External"/><Relationship Id="rId2135" Type="http://schemas.openxmlformats.org/officeDocument/2006/relationships/hyperlink" Target="https://twitter.com/jual_mobil_baru" TargetMode="External"/><Relationship Id="rId2342" Type="http://schemas.openxmlformats.org/officeDocument/2006/relationships/hyperlink" Target="https://twitter.com/tempodotco/status/1745344571054477572" TargetMode="External"/><Relationship Id="rId3600" Type="http://schemas.openxmlformats.org/officeDocument/2006/relationships/hyperlink" Target="https://twitter.com/SuzukiIndonesia/status/1774029038757232769" TargetMode="External"/><Relationship Id="rId314" Type="http://schemas.openxmlformats.org/officeDocument/2006/relationships/hyperlink" Target="https://twitter.com/MasMasBiassaa/status/1653980766567825408" TargetMode="External"/><Relationship Id="rId521" Type="http://schemas.openxmlformats.org/officeDocument/2006/relationships/hyperlink" Target="https://twitter.com/jawapos/status/1662881551967977473" TargetMode="External"/><Relationship Id="rId1151" Type="http://schemas.openxmlformats.org/officeDocument/2006/relationships/hyperlink" Target="https://pbs.twimg.com/ext_tw_video_thumb/1698957254442237952/pu/img/kR55y1KK9995DCJ9.jpg:large" TargetMode="External"/><Relationship Id="rId2202" Type="http://schemas.openxmlformats.org/officeDocument/2006/relationships/hyperlink" Target="https://pbs.twimg.com/profile_images/1722449854868451328/kNa3NJi3_200x200.jpg" TargetMode="External"/><Relationship Id="rId1011" Type="http://schemas.openxmlformats.org/officeDocument/2006/relationships/hyperlink" Target="https://pbs.twimg.com/media/F3OaQWhbUAAwZz5.jpg:large" TargetMode="External"/><Relationship Id="rId1968" Type="http://schemas.openxmlformats.org/officeDocument/2006/relationships/hyperlink" Target="https://twitter.com/Infobandungkota/status/1732314805460218366" TargetMode="External"/><Relationship Id="rId4167" Type="http://schemas.openxmlformats.org/officeDocument/2006/relationships/hyperlink" Target="https://pbs.twimg.com/profile_images/1447891799842779143/9fHut2AP_200x200.jpg" TargetMode="External"/><Relationship Id="rId4374" Type="http://schemas.openxmlformats.org/officeDocument/2006/relationships/hyperlink" Target="https://twitter.com/ipanase/status/1784816502467899692" TargetMode="External"/><Relationship Id="rId3183" Type="http://schemas.openxmlformats.org/officeDocument/2006/relationships/hyperlink" Target="https://pbs.twimg.com/media/GITazZibkAA-b8q.jpg:large" TargetMode="External"/><Relationship Id="rId3390" Type="http://schemas.openxmlformats.org/officeDocument/2006/relationships/hyperlink" Target="https://twitter.com/kompascom/status/1770008392280780951" TargetMode="External"/><Relationship Id="rId4027" Type="http://schemas.openxmlformats.org/officeDocument/2006/relationships/hyperlink" Target="https://twitter.com/Bisniscom/status/1780763449003548952" TargetMode="External"/><Relationship Id="rId4234" Type="http://schemas.openxmlformats.org/officeDocument/2006/relationships/hyperlink" Target="https://pbs.twimg.com/profile_images/1670997078397558784/H9lEhaOq_200x200.jpg" TargetMode="External"/><Relationship Id="rId1828" Type="http://schemas.openxmlformats.org/officeDocument/2006/relationships/hyperlink" Target="http://kompas.com/" TargetMode="External"/><Relationship Id="rId3043" Type="http://schemas.openxmlformats.org/officeDocument/2006/relationships/hyperlink" Target="https://twitter.com/mojokdotco/status/1763430448464634346" TargetMode="External"/><Relationship Id="rId3250" Type="http://schemas.openxmlformats.org/officeDocument/2006/relationships/hyperlink" Target="https://pbs.twimg.com/profile_images/1670997078397558784/H9lEhaOq_200x200.jpg" TargetMode="External"/><Relationship Id="rId171" Type="http://schemas.openxmlformats.org/officeDocument/2006/relationships/hyperlink" Target="https://twitter.com/fsommeng" TargetMode="External"/><Relationship Id="rId4301" Type="http://schemas.openxmlformats.org/officeDocument/2006/relationships/hyperlink" Target="http://kompas.com/" TargetMode="External"/><Relationship Id="rId3110" Type="http://schemas.openxmlformats.org/officeDocument/2006/relationships/hyperlink" Target="https://pbs.twimg.com/media/GIClg26bAAAoxUw.jpg:large" TargetMode="External"/><Relationship Id="rId988" Type="http://schemas.openxmlformats.org/officeDocument/2006/relationships/hyperlink" Target="https://pbs.twimg.com/media/F6nyW4vboAESkog.jpg:large" TargetMode="External"/><Relationship Id="rId2669" Type="http://schemas.openxmlformats.org/officeDocument/2006/relationships/hyperlink" Target="https://pbs.twimg.com/media/GF4Vn6vbYAA1BJx.jpg:large" TargetMode="External"/><Relationship Id="rId2876" Type="http://schemas.openxmlformats.org/officeDocument/2006/relationships/hyperlink" Target="https://pbs.twimg.com/profile_images/1354095189636210690/SbdpXIAi_200x200.jpg" TargetMode="External"/><Relationship Id="rId3927" Type="http://schemas.openxmlformats.org/officeDocument/2006/relationships/hyperlink" Target="https://pbs.twimg.com/media/GKnqeUXbwAA0CuA.jpg:large" TargetMode="External"/><Relationship Id="rId848" Type="http://schemas.openxmlformats.org/officeDocument/2006/relationships/hyperlink" Target="https://mobile.twitter.com/etcoption/status/1679115247163162627" TargetMode="External"/><Relationship Id="rId1478" Type="http://schemas.openxmlformats.org/officeDocument/2006/relationships/hyperlink" Target="https://twitter.com/ToyotaID/status/1717135660065443991" TargetMode="External"/><Relationship Id="rId1685" Type="http://schemas.openxmlformats.org/officeDocument/2006/relationships/hyperlink" Target="https://twitter.com/ToyotaID/status/1724690855620174004" TargetMode="External"/><Relationship Id="rId1892" Type="http://schemas.openxmlformats.org/officeDocument/2006/relationships/hyperlink" Target="https://pbs.twimg.com/media/GAJNpuEa4AAEGzo.jpg:large" TargetMode="External"/><Relationship Id="rId2529" Type="http://schemas.openxmlformats.org/officeDocument/2006/relationships/hyperlink" Target="https://twitter.com/kompascom/status/1751863321824014681" TargetMode="External"/><Relationship Id="rId2736" Type="http://schemas.openxmlformats.org/officeDocument/2006/relationships/hyperlink" Target="https://pbs.twimg.com/profile_images/1580466468629594112/Q-zcV6aQ_200x200.jpg" TargetMode="External"/><Relationship Id="rId4091" Type="http://schemas.openxmlformats.org/officeDocument/2006/relationships/hyperlink" Target="https://twitter.com/SuzukiIndonesia/status/1781142541725007989" TargetMode="External"/><Relationship Id="rId708" Type="http://schemas.openxmlformats.org/officeDocument/2006/relationships/hyperlink" Target="https://twitter.com/SuzukiIndonesia/status/1670750227278741505" TargetMode="External"/><Relationship Id="rId915" Type="http://schemas.openxmlformats.org/officeDocument/2006/relationships/hyperlink" Target="https://pbs.twimg.com/media/F1YWizZaAAA0cQg.jpg:large" TargetMode="External"/><Relationship Id="rId1338" Type="http://schemas.openxmlformats.org/officeDocument/2006/relationships/hyperlink" Target="https://pbs.twimg.com/ext_tw_video_thumb/1709826407088742400/pu/img/B7xstTllyidyWOZN.jpg:large" TargetMode="External"/><Relationship Id="rId1545" Type="http://schemas.openxmlformats.org/officeDocument/2006/relationships/hyperlink" Target="https://twitter.com/awitonohadi" TargetMode="External"/><Relationship Id="rId2943" Type="http://schemas.openxmlformats.org/officeDocument/2006/relationships/hyperlink" Target="https://twitter.com/myHyundai_id/status/1761361180873085417" TargetMode="External"/><Relationship Id="rId1405" Type="http://schemas.openxmlformats.org/officeDocument/2006/relationships/hyperlink" Target="https://twitter.com/DaihatsuInd/status/1712317169881723381" TargetMode="External"/><Relationship Id="rId1752" Type="http://schemas.openxmlformats.org/officeDocument/2006/relationships/hyperlink" Target="https://pbs.twimg.com/profile_images/1510872099820544001/T5WxSFwS_200x200.jpg" TargetMode="External"/><Relationship Id="rId2803" Type="http://schemas.openxmlformats.org/officeDocument/2006/relationships/hyperlink" Target="https://pbs.twimg.com/media/GGinl8lbgAA7PUi.png:large" TargetMode="External"/><Relationship Id="rId44" Type="http://schemas.openxmlformats.org/officeDocument/2006/relationships/hyperlink" Target="https://pbs.twimg.com/media/Fl7Xh6dacAAp0RQ.jpg:large" TargetMode="External"/><Relationship Id="rId1612" Type="http://schemas.openxmlformats.org/officeDocument/2006/relationships/hyperlink" Target="https://twitter.com/MasMasBiassaa/status/1721745298031247602" TargetMode="External"/><Relationship Id="rId498" Type="http://schemas.openxmlformats.org/officeDocument/2006/relationships/hyperlink" Target="https://twitter.com/bayu_motor" TargetMode="External"/><Relationship Id="rId2179" Type="http://schemas.openxmlformats.org/officeDocument/2006/relationships/hyperlink" Target="https://twitter.com/gabrielcoy59" TargetMode="External"/><Relationship Id="rId3577" Type="http://schemas.openxmlformats.org/officeDocument/2006/relationships/hyperlink" Target="https://twitter.com/SuzukiIndonesia/status/1773530517994135588" TargetMode="External"/><Relationship Id="rId3784" Type="http://schemas.openxmlformats.org/officeDocument/2006/relationships/hyperlink" Target="https://twitter.com/SuzukiIndonesia/status/1776949385311777272" TargetMode="External"/><Relationship Id="rId3991" Type="http://schemas.openxmlformats.org/officeDocument/2006/relationships/hyperlink" Target="https://pbs.twimg.com/profile_images/1670997078397558784/H9lEhaOq_200x200.jpg" TargetMode="External"/><Relationship Id="rId2386" Type="http://schemas.openxmlformats.org/officeDocument/2006/relationships/hyperlink" Target="https://pbs.twimg.com/profile_images/1781954710171418624/nrWPSf-b_200x200.jpg" TargetMode="External"/><Relationship Id="rId2593" Type="http://schemas.openxmlformats.org/officeDocument/2006/relationships/hyperlink" Target="https://pbs.twimg.com/ext_tw_video_thumb/1753776227138314240/pu/img/ea6QSCjEBj_faUIq.jpg:large" TargetMode="External"/><Relationship Id="rId3437" Type="http://schemas.openxmlformats.org/officeDocument/2006/relationships/hyperlink" Target="https://pbs.twimg.com/ext_tw_video_thumb/1771188260724994048/pu/img/4iK5p9Q2OTsg69qb.jpg:large" TargetMode="External"/><Relationship Id="rId3644" Type="http://schemas.openxmlformats.org/officeDocument/2006/relationships/hyperlink" Target="https://twitter.com/SuzukiIndonesia/status/1774831639207850409" TargetMode="External"/><Relationship Id="rId3851" Type="http://schemas.openxmlformats.org/officeDocument/2006/relationships/hyperlink" Target="https://pbs.twimg.com/profile_images/1670400265743376385/nUdqmHBU_200x200.jpg" TargetMode="External"/><Relationship Id="rId358" Type="http://schemas.openxmlformats.org/officeDocument/2006/relationships/hyperlink" Target="https://mobile.twitter.com/ToyotaID/status/1610599421380550656" TargetMode="External"/><Relationship Id="rId565" Type="http://schemas.openxmlformats.org/officeDocument/2006/relationships/hyperlink" Target="https://pbs.twimg.com/amplify_video_thumb/1563274465244434433/img/3ojnVZ_ytvtj7FZT.jpg:large" TargetMode="External"/><Relationship Id="rId772" Type="http://schemas.openxmlformats.org/officeDocument/2006/relationships/hyperlink" Target="https://pbs.twimg.com/profile_images/378800000130573252/1e59463440381a2178e0ea336244015e_200x200.jpeg" TargetMode="External"/><Relationship Id="rId1195" Type="http://schemas.openxmlformats.org/officeDocument/2006/relationships/hyperlink" Target="https://pbs.twimg.com/profile_images/1699575332020563968/2z7LhvYI_200x200.jpg" TargetMode="External"/><Relationship Id="rId2039" Type="http://schemas.openxmlformats.org/officeDocument/2006/relationships/hyperlink" Target="https://twitter.com/rahadityas" TargetMode="External"/><Relationship Id="rId2246" Type="http://schemas.openxmlformats.org/officeDocument/2006/relationships/hyperlink" Target="https://pbs.twimg.com/profile_images/1032996309475590144/pfdJ9tEY_200x200.jpg" TargetMode="External"/><Relationship Id="rId2453" Type="http://schemas.openxmlformats.org/officeDocument/2006/relationships/hyperlink" Target="https://twitter.com/tvOneNews/status/1750021907439886567" TargetMode="External"/><Relationship Id="rId2660" Type="http://schemas.openxmlformats.org/officeDocument/2006/relationships/hyperlink" Target="https://twitter.com/HondaPromo_Jkt/status/1755398744085000518" TargetMode="External"/><Relationship Id="rId3504" Type="http://schemas.openxmlformats.org/officeDocument/2006/relationships/hyperlink" Target="https://pbs.twimg.com/media/GJhwT8ga8AAtCxo.jpg:large" TargetMode="External"/><Relationship Id="rId3711" Type="http://schemas.openxmlformats.org/officeDocument/2006/relationships/hyperlink" Target="https://twitter.com/tempodotco/status/1775691904614895804" TargetMode="External"/><Relationship Id="rId218" Type="http://schemas.openxmlformats.org/officeDocument/2006/relationships/hyperlink" Target="https://twitter.com/DaihatsuPadang/status/1621855167976013825" TargetMode="External"/><Relationship Id="rId425" Type="http://schemas.openxmlformats.org/officeDocument/2006/relationships/hyperlink" Target="https://twitter.com/SuzukiIndonesia/status/1624360767427604481" TargetMode="External"/><Relationship Id="rId632" Type="http://schemas.openxmlformats.org/officeDocument/2006/relationships/hyperlink" Target="https://mobile.twitter.com/galihindoet" TargetMode="External"/><Relationship Id="rId1055" Type="http://schemas.openxmlformats.org/officeDocument/2006/relationships/hyperlink" Target="https://pbs.twimg.com/profile_images/1638345287579369476/ItQECNXK_200x200.jpg" TargetMode="External"/><Relationship Id="rId1262" Type="http://schemas.openxmlformats.org/officeDocument/2006/relationships/hyperlink" Target="https://pbs.twimg.com/media/F613AICagAA1L9V.jpg:large" TargetMode="External"/><Relationship Id="rId2106" Type="http://schemas.openxmlformats.org/officeDocument/2006/relationships/hyperlink" Target="https://twitter.com/duakatak/status/1736787370698285536" TargetMode="External"/><Relationship Id="rId2313" Type="http://schemas.openxmlformats.org/officeDocument/2006/relationships/hyperlink" Target="https://pbs.twimg.com/media/GDJ1pVJasAAVSgp.jpg:large" TargetMode="External"/><Relationship Id="rId2520" Type="http://schemas.openxmlformats.org/officeDocument/2006/relationships/hyperlink" Target="https://pbs.twimg.com/media/GE6cRPXasAAHZUJ.jpg:large" TargetMode="External"/><Relationship Id="rId1122" Type="http://schemas.openxmlformats.org/officeDocument/2006/relationships/hyperlink" Target="https://mobile.twitter.com/DaihatsuInd/status/1697535356349104176" TargetMode="External"/><Relationship Id="rId4278" Type="http://schemas.openxmlformats.org/officeDocument/2006/relationships/hyperlink" Target="https://pbs.twimg.com/profile_images/1670997078397558784/H9lEhaOq_200x200.jpg" TargetMode="External"/><Relationship Id="rId3087" Type="http://schemas.openxmlformats.org/officeDocument/2006/relationships/hyperlink" Target="https://twitter.com/SuzukiIndonesia/status/1764970539209441397" TargetMode="External"/><Relationship Id="rId3294" Type="http://schemas.openxmlformats.org/officeDocument/2006/relationships/hyperlink" Target="https://twitter.com/LokerCirebon/status/1768485360169103626" TargetMode="External"/><Relationship Id="rId4138" Type="http://schemas.openxmlformats.org/officeDocument/2006/relationships/hyperlink" Target="https://twitter.com/muhitabdul21" TargetMode="External"/><Relationship Id="rId4345" Type="http://schemas.openxmlformats.org/officeDocument/2006/relationships/hyperlink" Target="https://twitter.com/KompasTV/status/1785431252881031466" TargetMode="External"/><Relationship Id="rId1939" Type="http://schemas.openxmlformats.org/officeDocument/2006/relationships/hyperlink" Target="https://twitter.com/ranamanggala" TargetMode="External"/><Relationship Id="rId3154" Type="http://schemas.openxmlformats.org/officeDocument/2006/relationships/hyperlink" Target="http://mojok.co/" TargetMode="External"/><Relationship Id="rId3361" Type="http://schemas.openxmlformats.org/officeDocument/2006/relationships/hyperlink" Target="https://twitter.com/SuzukiIndonesia/status/1769673778085388505" TargetMode="External"/><Relationship Id="rId4205" Type="http://schemas.openxmlformats.org/officeDocument/2006/relationships/hyperlink" Target="https://pbs.twimg.com/profile_images/1756419786610012160/0RSXQ-uL_200x200.jpg" TargetMode="External"/><Relationship Id="rId282" Type="http://schemas.openxmlformats.org/officeDocument/2006/relationships/hyperlink" Target="https://twitter.com/LobaGaya7/status/1644384998735085605" TargetMode="External"/><Relationship Id="rId2170" Type="http://schemas.openxmlformats.org/officeDocument/2006/relationships/hyperlink" Target="https://pbs.twimg.com/profile_images/1681716536850145280/zoHwjjPK_200x200.jpg" TargetMode="External"/><Relationship Id="rId3014" Type="http://schemas.openxmlformats.org/officeDocument/2006/relationships/hyperlink" Target="https://pbs.twimg.com/profile_images/1447891799842779143/9fHut2AP_200x200.jpg" TargetMode="External"/><Relationship Id="rId3221" Type="http://schemas.openxmlformats.org/officeDocument/2006/relationships/hyperlink" Target="https://twitter.com/taberitacom/status/1767393884739707056" TargetMode="External"/><Relationship Id="rId8" Type="http://schemas.openxmlformats.org/officeDocument/2006/relationships/hyperlink" Target="https://pbs.twimg.com/profile_images/1470988601471094785/rpGHWr8R_200x200.jpg" TargetMode="External"/><Relationship Id="rId142" Type="http://schemas.openxmlformats.org/officeDocument/2006/relationships/hyperlink" Target="https://pbs.twimg.com/media/FoDcl1aaEAI_fDi.jpg:large" TargetMode="External"/><Relationship Id="rId2030" Type="http://schemas.openxmlformats.org/officeDocument/2006/relationships/hyperlink" Target="https://pbs.twimg.com/profile_images/1626368920021254144/mTwMzJf3_200x200.jpg" TargetMode="External"/><Relationship Id="rId2987" Type="http://schemas.openxmlformats.org/officeDocument/2006/relationships/hyperlink" Target="https://pbs.twimg.com/profile_images/1577144849437888514/d9x3nKN8_200x200.jpg" TargetMode="External"/><Relationship Id="rId959" Type="http://schemas.openxmlformats.org/officeDocument/2006/relationships/hyperlink" Target="https://twitter.com/noffsii" TargetMode="External"/><Relationship Id="rId1589" Type="http://schemas.openxmlformats.org/officeDocument/2006/relationships/hyperlink" Target="https://pbs.twimg.com/ext_tw_video_thumb/1720980202074030080/pu/img/6I2EscDdigiLqAeJ.jpg:large" TargetMode="External"/><Relationship Id="rId1449" Type="http://schemas.openxmlformats.org/officeDocument/2006/relationships/hyperlink" Target="https://pbs.twimg.com/profile_images/477476872482074624/h-ankrek_200x200.jpeg" TargetMode="External"/><Relationship Id="rId1796" Type="http://schemas.openxmlformats.org/officeDocument/2006/relationships/hyperlink" Target="https://twitter.com/cnbcindonesia/status/1727830917962752089" TargetMode="External"/><Relationship Id="rId2847" Type="http://schemas.openxmlformats.org/officeDocument/2006/relationships/hyperlink" Target="https://twitter.com/soloposdotcom/status/1759943505823293866" TargetMode="External"/><Relationship Id="rId4062" Type="http://schemas.openxmlformats.org/officeDocument/2006/relationships/hyperlink" Target="https://twitter.com/inilahdotcom/status/1780916441983881523" TargetMode="External"/><Relationship Id="rId88" Type="http://schemas.openxmlformats.org/officeDocument/2006/relationships/hyperlink" Target="https://pbs.twimg.com/profile_images/1190653346102890503/uc4UqzbB_200x200.jpg" TargetMode="External"/><Relationship Id="rId819" Type="http://schemas.openxmlformats.org/officeDocument/2006/relationships/hyperlink" Target="https://pbs.twimg.com/ext_tw_video_thumb/1677657184778489856/pu/img/4s5-5nEW8P4vv7O2.jpg:large" TargetMode="External"/><Relationship Id="rId1656" Type="http://schemas.openxmlformats.org/officeDocument/2006/relationships/hyperlink" Target="https://twitter.com/SuzukiIndonesia/status/1723655426636726655" TargetMode="External"/><Relationship Id="rId1863" Type="http://schemas.openxmlformats.org/officeDocument/2006/relationships/hyperlink" Target="https://twitter.com/INABadminton/status/1729515239807516695" TargetMode="External"/><Relationship Id="rId2707" Type="http://schemas.openxmlformats.org/officeDocument/2006/relationships/hyperlink" Target="https://pbs.twimg.com/profile_images/1447891799842779143/9fHut2AP_200x200.jpg" TargetMode="External"/><Relationship Id="rId2914" Type="http://schemas.openxmlformats.org/officeDocument/2006/relationships/hyperlink" Target="https://pbs.twimg.com/media/GHAonJVaQAAJ2Ol.jpg:large" TargetMode="External"/><Relationship Id="rId1309" Type="http://schemas.openxmlformats.org/officeDocument/2006/relationships/hyperlink" Target="https://pbs.twimg.com/profile_images/1619347569137815552/egaTcsaS_200x200.jpg" TargetMode="External"/><Relationship Id="rId1516" Type="http://schemas.openxmlformats.org/officeDocument/2006/relationships/hyperlink" Target="https://twitter.com/Janitraprn" TargetMode="External"/><Relationship Id="rId1723" Type="http://schemas.openxmlformats.org/officeDocument/2006/relationships/hyperlink" Target="https://pbs.twimg.com/ext_tw_video_thumb/1725521869854679040/pu/img/oQbcJJTITDy1maDx.jpg:large" TargetMode="External"/><Relationship Id="rId1930" Type="http://schemas.openxmlformats.org/officeDocument/2006/relationships/hyperlink" Target="https://pbs.twimg.com/profile_images/1724291491164717056/4eicKfLo_200x200.jpg" TargetMode="External"/><Relationship Id="rId15" Type="http://schemas.openxmlformats.org/officeDocument/2006/relationships/hyperlink" Target="https://twitter.com/FAM_Malaysia/status/1610485597495529475" TargetMode="External"/><Relationship Id="rId3688" Type="http://schemas.openxmlformats.org/officeDocument/2006/relationships/hyperlink" Target="https://twitter.com/fikiha_/status/1775418861447417920" TargetMode="External"/><Relationship Id="rId3895" Type="http://schemas.openxmlformats.org/officeDocument/2006/relationships/hyperlink" Target="https://twitter.com/jalur5_/status/1778231150324117946" TargetMode="External"/><Relationship Id="rId2497" Type="http://schemas.openxmlformats.org/officeDocument/2006/relationships/hyperlink" Target="https://twitter.com/INABadminton/status/1751163027905483034" TargetMode="External"/><Relationship Id="rId3548" Type="http://schemas.openxmlformats.org/officeDocument/2006/relationships/hyperlink" Target="https://twitter.com/MempawahSatu/status/1772577879966290101" TargetMode="External"/><Relationship Id="rId3755" Type="http://schemas.openxmlformats.org/officeDocument/2006/relationships/hyperlink" Target="https://pbs.twimg.com/profile_images/429273849973473280/mU1Vsyzc_200x200.jpeg" TargetMode="External"/><Relationship Id="rId469" Type="http://schemas.openxmlformats.org/officeDocument/2006/relationships/hyperlink" Target="https://twitter.com/Bisniscom/status/1660924920115896320" TargetMode="External"/><Relationship Id="rId676" Type="http://schemas.openxmlformats.org/officeDocument/2006/relationships/hyperlink" Target="https://twitter.com/Tribun_Solo/status/1669267257363697665" TargetMode="External"/><Relationship Id="rId883" Type="http://schemas.openxmlformats.org/officeDocument/2006/relationships/hyperlink" Target="https://twitter.com/RizkyMaulanaDP/status/1680521827964137477" TargetMode="External"/><Relationship Id="rId1099" Type="http://schemas.openxmlformats.org/officeDocument/2006/relationships/hyperlink" Target="https://twitter.com/t451m" TargetMode="External"/><Relationship Id="rId2357" Type="http://schemas.openxmlformats.org/officeDocument/2006/relationships/hyperlink" Target="https://pbs.twimg.com/profile_images/681454786181345281/RmgURjIp_200x200.jpg" TargetMode="External"/><Relationship Id="rId2564" Type="http://schemas.openxmlformats.org/officeDocument/2006/relationships/hyperlink" Target="https://pbs.twimg.com/profile_images/1777591926935748608/E9N4gA5T_200x200.jpg" TargetMode="External"/><Relationship Id="rId3408" Type="http://schemas.openxmlformats.org/officeDocument/2006/relationships/hyperlink" Target="https://twitter.com/hyundaimotorid/status/1770358705269440911" TargetMode="External"/><Relationship Id="rId3615" Type="http://schemas.openxmlformats.org/officeDocument/2006/relationships/hyperlink" Target="https://pbs.twimg.com/profile_images/1777591926935748608/E9N4gA5T_200x200.jpg" TargetMode="External"/><Relationship Id="rId3962" Type="http://schemas.openxmlformats.org/officeDocument/2006/relationships/hyperlink" Target="https://pbs.twimg.com/profile_images/1670997078397558784/H9lEhaOq_200x200.jpg" TargetMode="External"/><Relationship Id="rId329" Type="http://schemas.openxmlformats.org/officeDocument/2006/relationships/hyperlink" Target="https://twitter.com/LuthfiMY/status/1656795938059595776" TargetMode="External"/><Relationship Id="rId536" Type="http://schemas.openxmlformats.org/officeDocument/2006/relationships/hyperlink" Target="https://twitter.com/merdekadotcom/status/1663508695144345602" TargetMode="External"/><Relationship Id="rId1166" Type="http://schemas.openxmlformats.org/officeDocument/2006/relationships/hyperlink" Target="https://twitter.com/sering_sex/status/1699763555116224791" TargetMode="External"/><Relationship Id="rId1373" Type="http://schemas.openxmlformats.org/officeDocument/2006/relationships/hyperlink" Target="https://pbs.twimg.com/profile_images/1753197575887593472/KbzQTbg2_200x200.jpg" TargetMode="External"/><Relationship Id="rId2217" Type="http://schemas.openxmlformats.org/officeDocument/2006/relationships/hyperlink" Target="https://twitter.com/teeerraaaa" TargetMode="External"/><Relationship Id="rId2771" Type="http://schemas.openxmlformats.org/officeDocument/2006/relationships/hyperlink" Target="https://pbs.twimg.com/media/GGdEOuxa4AAde5k.jpg:large" TargetMode="External"/><Relationship Id="rId3822" Type="http://schemas.openxmlformats.org/officeDocument/2006/relationships/hyperlink" Target="https://pbs.twimg.com/profile_images/669793728970682369/CaHHKPMc_200x200.png" TargetMode="External"/><Relationship Id="rId743" Type="http://schemas.openxmlformats.org/officeDocument/2006/relationships/hyperlink" Target="https://pbs.twimg.com/media/FzdsnBWaIAI4_ym.jpg:large" TargetMode="External"/><Relationship Id="rId950" Type="http://schemas.openxmlformats.org/officeDocument/2006/relationships/hyperlink" Target="https://twitter.com/bg_regar_ya" TargetMode="External"/><Relationship Id="rId1026" Type="http://schemas.openxmlformats.org/officeDocument/2006/relationships/hyperlink" Target="https://twitter.com/alfhazz78" TargetMode="External"/><Relationship Id="rId1580" Type="http://schemas.openxmlformats.org/officeDocument/2006/relationships/hyperlink" Target="http://ceramahmotivasi.com/" TargetMode="External"/><Relationship Id="rId2424" Type="http://schemas.openxmlformats.org/officeDocument/2006/relationships/hyperlink" Target="https://pbs.twimg.com/media/GEXJLlMaQAE6TLI.jpg:large" TargetMode="External"/><Relationship Id="rId2631" Type="http://schemas.openxmlformats.org/officeDocument/2006/relationships/hyperlink" Target="https://twitter.com/DealerJogjaa/status/1755051030801436833" TargetMode="External"/><Relationship Id="rId603" Type="http://schemas.openxmlformats.org/officeDocument/2006/relationships/hyperlink" Target="https://twitter.com/ShopeeID/status/1665957600985505792" TargetMode="External"/><Relationship Id="rId810" Type="http://schemas.openxmlformats.org/officeDocument/2006/relationships/hyperlink" Target="https://twitter.com/VIVAcoid/status/1677542170658754560" TargetMode="External"/><Relationship Id="rId1233" Type="http://schemas.openxmlformats.org/officeDocument/2006/relationships/hyperlink" Target="https://twitter.com/takashimatsuura/status/1704495359064432996" TargetMode="External"/><Relationship Id="rId1440" Type="http://schemas.openxmlformats.org/officeDocument/2006/relationships/hyperlink" Target="https://twitter.com/klickadryan/status/1714591997858824395" TargetMode="External"/><Relationship Id="rId1300" Type="http://schemas.openxmlformats.org/officeDocument/2006/relationships/hyperlink" Target="https://twitter.com/sicepat_ekspres/status/1708364361352597666" TargetMode="External"/><Relationship Id="rId3198" Type="http://schemas.openxmlformats.org/officeDocument/2006/relationships/hyperlink" Target="http://ngopibareng.id/" TargetMode="External"/><Relationship Id="rId4249" Type="http://schemas.openxmlformats.org/officeDocument/2006/relationships/hyperlink" Target="https://twitter.com/DaihatsuInd/status/1783375387638059410" TargetMode="External"/><Relationship Id="rId3058" Type="http://schemas.openxmlformats.org/officeDocument/2006/relationships/hyperlink" Target="https://pbs.twimg.com/profile_images/1763395794747686912/RjfLULeo_200x200.jpg" TargetMode="External"/><Relationship Id="rId3265" Type="http://schemas.openxmlformats.org/officeDocument/2006/relationships/hyperlink" Target="https://pbs.twimg.com/profile_images/1663439104703627264/9sXQeRzd_200x200.jpg" TargetMode="External"/><Relationship Id="rId3472" Type="http://schemas.openxmlformats.org/officeDocument/2006/relationships/hyperlink" Target="https://twitter.com/nputripe/status/1771920446310781353" TargetMode="External"/><Relationship Id="rId4109" Type="http://schemas.openxmlformats.org/officeDocument/2006/relationships/hyperlink" Target="https://twitter.com/Beritasatu/status/1781538327134605590" TargetMode="External"/><Relationship Id="rId4316" Type="http://schemas.openxmlformats.org/officeDocument/2006/relationships/hyperlink" Target="https://pbs.twimg.com/profile_images/1577144849437888514/d9x3nKN8_200x200.jpg" TargetMode="External"/><Relationship Id="rId186" Type="http://schemas.openxmlformats.org/officeDocument/2006/relationships/hyperlink" Target="https://twitter.com/reyastra/status/1625711416555495425" TargetMode="External"/><Relationship Id="rId393" Type="http://schemas.openxmlformats.org/officeDocument/2006/relationships/hyperlink" Target="https://pbs.twimg.com/profile_images/1670997078397558784/H9lEhaOq_200x200.jpg" TargetMode="External"/><Relationship Id="rId2074" Type="http://schemas.openxmlformats.org/officeDocument/2006/relationships/hyperlink" Target="https://pbs.twimg.com/profile_images/1218756100348006400/FlRr_Uvj_200x200.jpg" TargetMode="External"/><Relationship Id="rId2281" Type="http://schemas.openxmlformats.org/officeDocument/2006/relationships/hyperlink" Target="https://twitter.com/z_aj1xx" TargetMode="External"/><Relationship Id="rId3125" Type="http://schemas.openxmlformats.org/officeDocument/2006/relationships/hyperlink" Target="https://pbs.twimg.com/ext_tw_video_thumb/1765835242097770496/pu/img/_QFtpvnM9G1WTy_B.jpg:large" TargetMode="External"/><Relationship Id="rId3332" Type="http://schemas.openxmlformats.org/officeDocument/2006/relationships/hyperlink" Target="https://twitter.com/gemaulani/status/1769563699902361623" TargetMode="External"/><Relationship Id="rId253" Type="http://schemas.openxmlformats.org/officeDocument/2006/relationships/hyperlink" Target="https://twitter.com/HezeriSamsuri/status/1635705155579695104" TargetMode="External"/><Relationship Id="rId460" Type="http://schemas.openxmlformats.org/officeDocument/2006/relationships/hyperlink" Target="https://pbs.twimg.com/media/Fv7CYCSaQAIMtpu.jpg:large" TargetMode="External"/><Relationship Id="rId1090" Type="http://schemas.openxmlformats.org/officeDocument/2006/relationships/hyperlink" Target="https://twitter.com/NellyafAgustin1" TargetMode="External"/><Relationship Id="rId2141" Type="http://schemas.openxmlformats.org/officeDocument/2006/relationships/hyperlink" Target="https://pbs.twimg.com/profile_images/1598573955513692160/leorpOyo_200x200.jpg" TargetMode="External"/><Relationship Id="rId113" Type="http://schemas.openxmlformats.org/officeDocument/2006/relationships/hyperlink" Target="https://twitter.com/Bungfranks/status/1619180256870682626" TargetMode="External"/><Relationship Id="rId320" Type="http://schemas.openxmlformats.org/officeDocument/2006/relationships/hyperlink" Target="https://twitter.com/twt_bajet/status/1655371713318903808" TargetMode="External"/><Relationship Id="rId2001" Type="http://schemas.openxmlformats.org/officeDocument/2006/relationships/hyperlink" Target="https://pbs.twimg.com/profile_images/1170137628701708290/eSCMxczy_200x200.jpg" TargetMode="External"/><Relationship Id="rId2958" Type="http://schemas.openxmlformats.org/officeDocument/2006/relationships/hyperlink" Target="https://twitter.com/poskupangcom/status/1761987542143172668" TargetMode="External"/><Relationship Id="rId1767" Type="http://schemas.openxmlformats.org/officeDocument/2006/relationships/hyperlink" Target="https://pbs.twimg.com/ext_tw_video_thumb/1726571916750929920/pu/img/Owx9Wc_iNZQdXs86.jpg:large" TargetMode="External"/><Relationship Id="rId1974" Type="http://schemas.openxmlformats.org/officeDocument/2006/relationships/hyperlink" Target="https://twitter.com/jntexpressid/status/1732234566658875523" TargetMode="External"/><Relationship Id="rId2818" Type="http://schemas.openxmlformats.org/officeDocument/2006/relationships/hyperlink" Target="http://bisnis.com/" TargetMode="External"/><Relationship Id="rId4173" Type="http://schemas.openxmlformats.org/officeDocument/2006/relationships/hyperlink" Target="https://pbs.twimg.com/profile_images/1447891799842779143/9fHut2AP_200x200.jpg" TargetMode="External"/><Relationship Id="rId59" Type="http://schemas.openxmlformats.org/officeDocument/2006/relationships/hyperlink" Target="https://pbs.twimg.com/media/FmHzhz-aMAEKkey.jpg:large" TargetMode="External"/><Relationship Id="rId1627" Type="http://schemas.openxmlformats.org/officeDocument/2006/relationships/hyperlink" Target="https://pbs.twimg.com/profile_images/1018264091951894528/dlTj1D7c_200x200.jpg" TargetMode="External"/><Relationship Id="rId1834" Type="http://schemas.openxmlformats.org/officeDocument/2006/relationships/hyperlink" Target="https://pbs.twimg.com/media/F_9AbDpboAAgmGX.jpg:large" TargetMode="External"/><Relationship Id="rId4033" Type="http://schemas.openxmlformats.org/officeDocument/2006/relationships/hyperlink" Target="http://tribunnews.com/" TargetMode="External"/><Relationship Id="rId4240" Type="http://schemas.openxmlformats.org/officeDocument/2006/relationships/hyperlink" Target="https://pbs.twimg.com/profile_images/1735059316263276544/SA9j5VU7_200x200.jpg" TargetMode="External"/><Relationship Id="rId3799" Type="http://schemas.openxmlformats.org/officeDocument/2006/relationships/hyperlink" Target="https://twitter.com/ardi_tama1/status/1777529105854132651" TargetMode="External"/><Relationship Id="rId4100" Type="http://schemas.openxmlformats.org/officeDocument/2006/relationships/hyperlink" Target="https://pbs.twimg.com/profile_images/1575142729566236673/oik7PPno_200x200.jpg" TargetMode="External"/><Relationship Id="rId1901" Type="http://schemas.openxmlformats.org/officeDocument/2006/relationships/hyperlink" Target="https://twitter.com/7deadlyshinnn" TargetMode="External"/><Relationship Id="rId3659" Type="http://schemas.openxmlformats.org/officeDocument/2006/relationships/hyperlink" Target="http://kompas.com/" TargetMode="External"/><Relationship Id="rId3866" Type="http://schemas.openxmlformats.org/officeDocument/2006/relationships/hyperlink" Target="https://twitter.com/adisagna44" TargetMode="External"/><Relationship Id="rId787" Type="http://schemas.openxmlformats.org/officeDocument/2006/relationships/hyperlink" Target="https://twitter.com/Jhon47088223421" TargetMode="External"/><Relationship Id="rId994" Type="http://schemas.openxmlformats.org/officeDocument/2006/relationships/hyperlink" Target="https://pbs.twimg.com/media/F2_BB5kaIAAHvON.jpg:large" TargetMode="External"/><Relationship Id="rId2468" Type="http://schemas.openxmlformats.org/officeDocument/2006/relationships/hyperlink" Target="https://twitter.com/INABadminton/status/1750551090574266388" TargetMode="External"/><Relationship Id="rId2675" Type="http://schemas.openxmlformats.org/officeDocument/2006/relationships/hyperlink" Target="https://twitter.com/ToyotaID/status/1755864309173797162" TargetMode="External"/><Relationship Id="rId2882" Type="http://schemas.openxmlformats.org/officeDocument/2006/relationships/hyperlink" Target="https://twitter.com/Bisniscom/status/1760284380059341285" TargetMode="External"/><Relationship Id="rId3519" Type="http://schemas.openxmlformats.org/officeDocument/2006/relationships/hyperlink" Target="https://pbs.twimg.com/profile_images/1227779265430581248/kzI6p5IX_200x200.jpg" TargetMode="External"/><Relationship Id="rId3726" Type="http://schemas.openxmlformats.org/officeDocument/2006/relationships/hyperlink" Target="https://pbs.twimg.com/profile_images/699568348284063745/GbXGwGI0_200x200.jpg" TargetMode="External"/><Relationship Id="rId3933" Type="http://schemas.openxmlformats.org/officeDocument/2006/relationships/hyperlink" Target="https://pbs.twimg.com/media/GK7FB6jbkAAgA1S.jpg:large" TargetMode="External"/><Relationship Id="rId647" Type="http://schemas.openxmlformats.org/officeDocument/2006/relationships/hyperlink" Target="https://pbs.twimg.com/media/Fyau7u1aYAABMwY.jpg:large" TargetMode="External"/><Relationship Id="rId854" Type="http://schemas.openxmlformats.org/officeDocument/2006/relationships/hyperlink" Target="https://twitter.com/galesonggroup" TargetMode="External"/><Relationship Id="rId1277" Type="http://schemas.openxmlformats.org/officeDocument/2006/relationships/hyperlink" Target="https://twitter.com/Hey_Obee" TargetMode="External"/><Relationship Id="rId1484" Type="http://schemas.openxmlformats.org/officeDocument/2006/relationships/hyperlink" Target="https://twitter.com/kegblgnunfaedh/status/1717045354124972169" TargetMode="External"/><Relationship Id="rId1691" Type="http://schemas.openxmlformats.org/officeDocument/2006/relationships/hyperlink" Target="https://twitter.com/Kedirimall2/status/1724736465073316327" TargetMode="External"/><Relationship Id="rId2328" Type="http://schemas.openxmlformats.org/officeDocument/2006/relationships/hyperlink" Target="https://pbs.twimg.com/profile_images/1723736991777615872/jAdHc3CT_200x200.jpg" TargetMode="External"/><Relationship Id="rId2535" Type="http://schemas.openxmlformats.org/officeDocument/2006/relationships/hyperlink" Target="https://twitter.com/pikiran_rakyat/status/1751561897265230075" TargetMode="External"/><Relationship Id="rId2742" Type="http://schemas.openxmlformats.org/officeDocument/2006/relationships/hyperlink" Target="https://pbs.twimg.com/media/GGRd_9EbsAAkiQo.png:large" TargetMode="External"/><Relationship Id="rId507" Type="http://schemas.openxmlformats.org/officeDocument/2006/relationships/hyperlink" Target="https://pbs.twimg.com/profile_images/1777904276129624064/YWurU1PS_200x200.jpg" TargetMode="External"/><Relationship Id="rId714" Type="http://schemas.openxmlformats.org/officeDocument/2006/relationships/hyperlink" Target="https://twitter.com/KumanaAde/status/1670978334321438720" TargetMode="External"/><Relationship Id="rId921" Type="http://schemas.openxmlformats.org/officeDocument/2006/relationships/hyperlink" Target="https://twitter.com/Hardi1978" TargetMode="External"/><Relationship Id="rId1137" Type="http://schemas.openxmlformats.org/officeDocument/2006/relationships/hyperlink" Target="https://pbs.twimg.com/amplify_video_thumb/1698909197738635264/img/Q31gqkr2rT_LgFeQ.jpg:large" TargetMode="External"/><Relationship Id="rId1344" Type="http://schemas.openxmlformats.org/officeDocument/2006/relationships/hyperlink" Target="https://pbs.twimg.com/media/F7r8MV2aEAA4d4z.jpg:large" TargetMode="External"/><Relationship Id="rId1551" Type="http://schemas.openxmlformats.org/officeDocument/2006/relationships/hyperlink" Target="https://twitter.com/babontampan" TargetMode="External"/><Relationship Id="rId2602" Type="http://schemas.openxmlformats.org/officeDocument/2006/relationships/hyperlink" Target="https://twitter.com/HondaPromo_Jkt/status/1753977721842209190" TargetMode="External"/><Relationship Id="rId50" Type="http://schemas.openxmlformats.org/officeDocument/2006/relationships/hyperlink" Target="https://twitter.com/FAM_Malaysia/status/1612638462603321349" TargetMode="External"/><Relationship Id="rId1204" Type="http://schemas.openxmlformats.org/officeDocument/2006/relationships/hyperlink" Target="https://twitter.com/FadlyCulrose" TargetMode="External"/><Relationship Id="rId1411" Type="http://schemas.openxmlformats.org/officeDocument/2006/relationships/hyperlink" Target="https://pbs.twimg.com/media/F8R09x-bsAA_1fQ.jpg:large" TargetMode="External"/><Relationship Id="rId3169" Type="http://schemas.openxmlformats.org/officeDocument/2006/relationships/hyperlink" Target="https://pbs.twimg.com/media/GIRwAVAbQAAv1en.png:large" TargetMode="External"/><Relationship Id="rId3376" Type="http://schemas.openxmlformats.org/officeDocument/2006/relationships/hyperlink" Target="http://tempo.co/" TargetMode="External"/><Relationship Id="rId3583" Type="http://schemas.openxmlformats.org/officeDocument/2006/relationships/hyperlink" Target="https://twitter.com/RadioElshinta/status/1773928008883315122" TargetMode="External"/><Relationship Id="rId297" Type="http://schemas.openxmlformats.org/officeDocument/2006/relationships/hyperlink" Target="https://pbs.twimg.com/profile_images/528981660658720768/7spXFv3w_200x200.jpeg" TargetMode="External"/><Relationship Id="rId2185" Type="http://schemas.openxmlformats.org/officeDocument/2006/relationships/hyperlink" Target="https://twitter.com/DaihatsuInd/status/1739556656395248055" TargetMode="External"/><Relationship Id="rId2392" Type="http://schemas.openxmlformats.org/officeDocument/2006/relationships/hyperlink" Target="https://twitter.com/nurmahermione" TargetMode="External"/><Relationship Id="rId3029" Type="http://schemas.openxmlformats.org/officeDocument/2006/relationships/hyperlink" Target="https://pbs.twimg.com/profile_images/1658374144017432576/hKlPD0TS_200x200.jpg" TargetMode="External"/><Relationship Id="rId3236" Type="http://schemas.openxmlformats.org/officeDocument/2006/relationships/hyperlink" Target="https://twitter.com/glodial19/status/1767761315475673346" TargetMode="External"/><Relationship Id="rId3790" Type="http://schemas.openxmlformats.org/officeDocument/2006/relationships/hyperlink" Target="https://twitter.com/kumparan/status/1777346432162500638" TargetMode="External"/><Relationship Id="rId157" Type="http://schemas.openxmlformats.org/officeDocument/2006/relationships/hyperlink" Target="https://twitter.com/HoldenKlasik/status/1623548284055977985" TargetMode="External"/><Relationship Id="rId364" Type="http://schemas.openxmlformats.org/officeDocument/2006/relationships/hyperlink" Target="https://twitter.com/sinarharapanid" TargetMode="External"/><Relationship Id="rId2045" Type="http://schemas.openxmlformats.org/officeDocument/2006/relationships/hyperlink" Target="https://twitter.com/krnwnalmnwr" TargetMode="External"/><Relationship Id="rId3443" Type="http://schemas.openxmlformats.org/officeDocument/2006/relationships/hyperlink" Target="https://pbs.twimg.com/media/GJQkLeWbwAAweC7.jpg:large" TargetMode="External"/><Relationship Id="rId3650" Type="http://schemas.openxmlformats.org/officeDocument/2006/relationships/hyperlink" Target="https://twitter.com/kompascom/status/1774633808954044760" TargetMode="External"/><Relationship Id="rId571" Type="http://schemas.openxmlformats.org/officeDocument/2006/relationships/hyperlink" Target="https://pbs.twimg.com/profile_images/1603713825467138050/uGtu9OwM_200x200.jpg" TargetMode="External"/><Relationship Id="rId2252" Type="http://schemas.openxmlformats.org/officeDocument/2006/relationships/hyperlink" Target="https://twitter.com/SuzukiIndonesia/status/1741048663588450610" TargetMode="External"/><Relationship Id="rId3303" Type="http://schemas.openxmlformats.org/officeDocument/2006/relationships/hyperlink" Target="https://pbs.twimg.com/profile_images/1777904276129624064/YWurU1PS_200x200.jpg" TargetMode="External"/><Relationship Id="rId3510" Type="http://schemas.openxmlformats.org/officeDocument/2006/relationships/hyperlink" Target="https://pbs.twimg.com/profile_images/1577144849437888514/d9x3nKN8_200x200.jpg" TargetMode="External"/><Relationship Id="rId224" Type="http://schemas.openxmlformats.org/officeDocument/2006/relationships/hyperlink" Target="https://twitter.com/shahrxl" TargetMode="External"/><Relationship Id="rId431" Type="http://schemas.openxmlformats.org/officeDocument/2006/relationships/hyperlink" Target="https://twitter.com/infonyaMKS" TargetMode="External"/><Relationship Id="rId1061" Type="http://schemas.openxmlformats.org/officeDocument/2006/relationships/hyperlink" Target="https://pbs.twimg.com/profile_images/1447891799842779143/9fHut2AP_200x200.jpg" TargetMode="External"/><Relationship Id="rId2112" Type="http://schemas.openxmlformats.org/officeDocument/2006/relationships/hyperlink" Target="https://twitter.com/tanyarlfes/status/1737100636767047930" TargetMode="External"/><Relationship Id="rId1878" Type="http://schemas.openxmlformats.org/officeDocument/2006/relationships/hyperlink" Target="https://pbs.twimg.com/profile_images/1331183617607835648/aTa8eyIr_200x200.jpg" TargetMode="External"/><Relationship Id="rId2929" Type="http://schemas.openxmlformats.org/officeDocument/2006/relationships/hyperlink" Target="https://twitter.com/kompascom/status/1761552485364494363" TargetMode="External"/><Relationship Id="rId4077" Type="http://schemas.openxmlformats.org/officeDocument/2006/relationships/hyperlink" Target="https://twitter.com/cityguide911fm/status/1781183418707116407" TargetMode="External"/><Relationship Id="rId4284" Type="http://schemas.openxmlformats.org/officeDocument/2006/relationships/hyperlink" Target="https://pbs.twimg.com/media/GMNqlkrWUAA096d.jpg:large" TargetMode="External"/><Relationship Id="rId1738" Type="http://schemas.openxmlformats.org/officeDocument/2006/relationships/hyperlink" Target="https://pbs.twimg.com/media/F_QzyadbEAAmbFD.jpg:large" TargetMode="External"/><Relationship Id="rId3093" Type="http://schemas.openxmlformats.org/officeDocument/2006/relationships/hyperlink" Target="https://twitter.com/LokerCirebon/status/1764956840130162725" TargetMode="External"/><Relationship Id="rId4144" Type="http://schemas.openxmlformats.org/officeDocument/2006/relationships/hyperlink" Target="https://twitter.com/detikcom/status/1782258275268145661" TargetMode="External"/><Relationship Id="rId4351" Type="http://schemas.openxmlformats.org/officeDocument/2006/relationships/hyperlink" Target="https://twitter.com/Badboy06864860" TargetMode="External"/><Relationship Id="rId1945" Type="http://schemas.openxmlformats.org/officeDocument/2006/relationships/hyperlink" Target="https://twitter.com/DaihatsuInd/status/1731517945019515382" TargetMode="External"/><Relationship Id="rId3160" Type="http://schemas.openxmlformats.org/officeDocument/2006/relationships/hyperlink" Target="https://pbs.twimg.com/profile_images/1777397802156650496/DyMn2LB0_200x200.jpg" TargetMode="External"/><Relationship Id="rId4004" Type="http://schemas.openxmlformats.org/officeDocument/2006/relationships/hyperlink" Target="https://twitter.com/PutraNdole" TargetMode="External"/><Relationship Id="rId4211" Type="http://schemas.openxmlformats.org/officeDocument/2006/relationships/hyperlink" Target="https://pbs.twimg.com/profile_images/1657283286463582209/-8HSjERq_200x200.jpg" TargetMode="External"/><Relationship Id="rId1805" Type="http://schemas.openxmlformats.org/officeDocument/2006/relationships/hyperlink" Target="https://twitter.com/myHyundai_id/status/1728001297541107901" TargetMode="External"/><Relationship Id="rId3020" Type="http://schemas.openxmlformats.org/officeDocument/2006/relationships/hyperlink" Target="https://twitter.com/kompascom/status/1762783491618738318" TargetMode="External"/><Relationship Id="rId3977" Type="http://schemas.openxmlformats.org/officeDocument/2006/relationships/hyperlink" Target="https://twitter.com/SuzukiIndonesia/status/1779505189269176656" TargetMode="External"/><Relationship Id="rId898" Type="http://schemas.openxmlformats.org/officeDocument/2006/relationships/hyperlink" Target="https://pbs.twimg.com/media/F1UGFNhagAAGDXe.jpg:large" TargetMode="External"/><Relationship Id="rId2579" Type="http://schemas.openxmlformats.org/officeDocument/2006/relationships/hyperlink" Target="https://pbs.twimg.com/profile_images/1580466468629594112/Q-zcV6aQ_200x200.jpg" TargetMode="External"/><Relationship Id="rId2786" Type="http://schemas.openxmlformats.org/officeDocument/2006/relationships/hyperlink" Target="https://twitter.com/SuzukiIndonesia/status/1758816990339489832" TargetMode="External"/><Relationship Id="rId2993" Type="http://schemas.openxmlformats.org/officeDocument/2006/relationships/hyperlink" Target="https://pbs.twimg.com/media/GHQbZX_aUAAu9KG.jpg:large" TargetMode="External"/><Relationship Id="rId3837" Type="http://schemas.openxmlformats.org/officeDocument/2006/relationships/hyperlink" Target="https://twitter.com/DaihatsuInd/status/1777624340537749673" TargetMode="External"/><Relationship Id="rId758" Type="http://schemas.openxmlformats.org/officeDocument/2006/relationships/hyperlink" Target="https://twitter.com/MagdalenaTak" TargetMode="External"/><Relationship Id="rId965" Type="http://schemas.openxmlformats.org/officeDocument/2006/relationships/hyperlink" Target="https://twitter.com/SuzukiIndonesia/status/1686333857745059840" TargetMode="External"/><Relationship Id="rId1388" Type="http://schemas.openxmlformats.org/officeDocument/2006/relationships/hyperlink" Target="https://pbs.twimg.com/profile_images/1619347569137815552/egaTcsaS_200x200.jpg" TargetMode="External"/><Relationship Id="rId1595" Type="http://schemas.openxmlformats.org/officeDocument/2006/relationships/hyperlink" Target="https://pbs.twimg.com/profile_images/1523082347909763073/0XJVvZsw_200x200.jpg" TargetMode="External"/><Relationship Id="rId2439" Type="http://schemas.openxmlformats.org/officeDocument/2006/relationships/hyperlink" Target="https://twitter.com/SuzukiIndonesia/status/1749404188042526966" TargetMode="External"/><Relationship Id="rId2646" Type="http://schemas.openxmlformats.org/officeDocument/2006/relationships/hyperlink" Target="https://twitter.com/digstraksi/status/1755208224129564995" TargetMode="External"/><Relationship Id="rId2853" Type="http://schemas.openxmlformats.org/officeDocument/2006/relationships/hyperlink" Target="https://pbs.twimg.com/profile_images/1523518470499205121/EJf01gIy_200x200.jpg" TargetMode="External"/><Relationship Id="rId3904" Type="http://schemas.openxmlformats.org/officeDocument/2006/relationships/hyperlink" Target="https://pbs.twimg.com/profile_images/1670997078397558784/H9lEhaOq_200x200.jpg" TargetMode="External"/><Relationship Id="rId94" Type="http://schemas.openxmlformats.org/officeDocument/2006/relationships/hyperlink" Target="https://pbs.twimg.com/media/FnP1GH4acAAZ0-n.jpg:large" TargetMode="External"/><Relationship Id="rId618" Type="http://schemas.openxmlformats.org/officeDocument/2006/relationships/hyperlink" Target="https://pbs.twimg.com/ext_tw_video_thumb/1667045017196838913/pu/img/DLXlgj-n9HeUNLPV.jpg:large" TargetMode="External"/><Relationship Id="rId825" Type="http://schemas.openxmlformats.org/officeDocument/2006/relationships/hyperlink" Target="https://pbs.twimg.com/media/F0khEqEaYAIHsDp.jpg:large" TargetMode="External"/><Relationship Id="rId1248" Type="http://schemas.openxmlformats.org/officeDocument/2006/relationships/hyperlink" Target="https://twitter.com/DaihatsuInd/status/1705100865621860640" TargetMode="External"/><Relationship Id="rId1455" Type="http://schemas.openxmlformats.org/officeDocument/2006/relationships/hyperlink" Target="https://twitter.com/tvOneNews/status/1716222938268225549" TargetMode="External"/><Relationship Id="rId1662" Type="http://schemas.openxmlformats.org/officeDocument/2006/relationships/hyperlink" Target="https://twitter.com/GTVID_News/status/1723956009239200004" TargetMode="External"/><Relationship Id="rId2506" Type="http://schemas.openxmlformats.org/officeDocument/2006/relationships/hyperlink" Target="https://pbs.twimg.com/profile_images/1670997078397558784/H9lEhaOq_200x200.jpg" TargetMode="External"/><Relationship Id="rId1108" Type="http://schemas.openxmlformats.org/officeDocument/2006/relationships/hyperlink" Target="https://twitter.com/BundaNi4" TargetMode="External"/><Relationship Id="rId1315" Type="http://schemas.openxmlformats.org/officeDocument/2006/relationships/hyperlink" Target="https://pbs.twimg.com/profile_images/1706932674013851648/TnUIugFN_200x200.jpg" TargetMode="External"/><Relationship Id="rId2713" Type="http://schemas.openxmlformats.org/officeDocument/2006/relationships/hyperlink" Target="https://twitter.com/SuzukiIndonesia/status/1756653438279319888" TargetMode="External"/><Relationship Id="rId2920" Type="http://schemas.openxmlformats.org/officeDocument/2006/relationships/hyperlink" Target="https://pbs.twimg.com/media/GF4ESoDbcAApRPE.png:large" TargetMode="External"/><Relationship Id="rId1522" Type="http://schemas.openxmlformats.org/officeDocument/2006/relationships/hyperlink" Target="https://twitter.com/SuzukiIndonesia/status/1718585171988119843" TargetMode="External"/><Relationship Id="rId21" Type="http://schemas.openxmlformats.org/officeDocument/2006/relationships/hyperlink" Target="https://twitter.com/ZZulfikli/status/1610864657274925057" TargetMode="External"/><Relationship Id="rId2089" Type="http://schemas.openxmlformats.org/officeDocument/2006/relationships/hyperlink" Target="https://twitter.com/din2nnaa" TargetMode="External"/><Relationship Id="rId3487" Type="http://schemas.openxmlformats.org/officeDocument/2006/relationships/hyperlink" Target="https://pbs.twimg.com/media/GJeJ0vmbgAABz1q.jpg:large" TargetMode="External"/><Relationship Id="rId3694" Type="http://schemas.openxmlformats.org/officeDocument/2006/relationships/hyperlink" Target="https://pbs.twimg.com/profile_images/1541089582963339271/COgFubiL_200x200.jpg" TargetMode="External"/><Relationship Id="rId2296" Type="http://schemas.openxmlformats.org/officeDocument/2006/relationships/hyperlink" Target="https://pbs.twimg.com/profile_images/916642851756302336/kSUgzF-d_200x200.jpg" TargetMode="External"/><Relationship Id="rId3347" Type="http://schemas.openxmlformats.org/officeDocument/2006/relationships/hyperlink" Target="https://twitter.com/DaihatsuInd/status/1769649959815553494" TargetMode="External"/><Relationship Id="rId3554" Type="http://schemas.openxmlformats.org/officeDocument/2006/relationships/hyperlink" Target="https://twitter.com/kumparan/status/1773093531898511481" TargetMode="External"/><Relationship Id="rId3761" Type="http://schemas.openxmlformats.org/officeDocument/2006/relationships/hyperlink" Target="https://pbs.twimg.com/amplify_video_thumb/1776622476497465345/img/bDAcgUqEjfEudcWI.jpg:large" TargetMode="External"/><Relationship Id="rId268" Type="http://schemas.openxmlformats.org/officeDocument/2006/relationships/hyperlink" Target="https://twitter.com/Wulingmotorsbtm/status/1639531634813972480" TargetMode="External"/><Relationship Id="rId475" Type="http://schemas.openxmlformats.org/officeDocument/2006/relationships/hyperlink" Target="https://pbs.twimg.com/profile_images/1580466468629594112/Q-zcV6aQ_200x200.jpg" TargetMode="External"/><Relationship Id="rId682" Type="http://schemas.openxmlformats.org/officeDocument/2006/relationships/hyperlink" Target="https://twitter.com/SuzukiIndonesia/status/1669660586555363328" TargetMode="External"/><Relationship Id="rId2156" Type="http://schemas.openxmlformats.org/officeDocument/2006/relationships/hyperlink" Target="https://pbs.twimg.com/profile_images/1571542230686666752/7raFXWX2_200x200.png" TargetMode="External"/><Relationship Id="rId2363" Type="http://schemas.openxmlformats.org/officeDocument/2006/relationships/hyperlink" Target="https://twitter.com/kompascom/status/1746482432390709428" TargetMode="External"/><Relationship Id="rId2570" Type="http://schemas.openxmlformats.org/officeDocument/2006/relationships/hyperlink" Target="https://pbs.twimg.com/media/GFKql0RasAA1q2o.jpg:large" TargetMode="External"/><Relationship Id="rId3207" Type="http://schemas.openxmlformats.org/officeDocument/2006/relationships/hyperlink" Target="https://twitter.com/radarjogja/status/1767522598957854780" TargetMode="External"/><Relationship Id="rId3414" Type="http://schemas.openxmlformats.org/officeDocument/2006/relationships/hyperlink" Target="https://twitter.com/ShopeeID/status/1770691826816561381" TargetMode="External"/><Relationship Id="rId3621" Type="http://schemas.openxmlformats.org/officeDocument/2006/relationships/hyperlink" Target="https://twitter.com/merdekadotcom/status/1774387827058557311" TargetMode="External"/><Relationship Id="rId128" Type="http://schemas.openxmlformats.org/officeDocument/2006/relationships/hyperlink" Target="https://pbs.twimg.com/profile_images/1585828254971068416/qsfnR4R1_200x200.jpg" TargetMode="External"/><Relationship Id="rId335" Type="http://schemas.openxmlformats.org/officeDocument/2006/relationships/hyperlink" Target="https://twitter.com/AboutTNG/status/1656680464667807744" TargetMode="External"/><Relationship Id="rId542" Type="http://schemas.openxmlformats.org/officeDocument/2006/relationships/hyperlink" Target="https://pbs.twimg.com/media/FxXzpnnagAEEdPf.jpg:large" TargetMode="External"/><Relationship Id="rId1172" Type="http://schemas.openxmlformats.org/officeDocument/2006/relationships/hyperlink" Target="https://twitter.com/joonnggggg/status/1699742669000597948" TargetMode="External"/><Relationship Id="rId2016" Type="http://schemas.openxmlformats.org/officeDocument/2006/relationships/hyperlink" Target="https://twitter.com/SuzukiIndonesia/status/1733799917381111952" TargetMode="External"/><Relationship Id="rId2223" Type="http://schemas.openxmlformats.org/officeDocument/2006/relationships/hyperlink" Target="https://twitter.com/HondaSTAR24h" TargetMode="External"/><Relationship Id="rId2430" Type="http://schemas.openxmlformats.org/officeDocument/2006/relationships/hyperlink" Target="https://pbs.twimg.com/media/GEdVD-rasAEugkT.jpg:large" TargetMode="External"/><Relationship Id="rId402" Type="http://schemas.openxmlformats.org/officeDocument/2006/relationships/hyperlink" Target="https://pbs.twimg.com/media/FmMFcaWaEAAUcuT.jpg:large" TargetMode="External"/><Relationship Id="rId1032" Type="http://schemas.openxmlformats.org/officeDocument/2006/relationships/hyperlink" Target="https://twitter.com/daraputriayu1?lang=bn" TargetMode="External"/><Relationship Id="rId4188" Type="http://schemas.openxmlformats.org/officeDocument/2006/relationships/hyperlink" Target="https://twitter.com/SuzukiIndonesia/status/1782336306804293798" TargetMode="External"/><Relationship Id="rId1989" Type="http://schemas.openxmlformats.org/officeDocument/2006/relationships/hyperlink" Target="https://pbs.twimg.com/media/GN-gzXKaIAAqx3i.jpg:large" TargetMode="External"/><Relationship Id="rId4048" Type="http://schemas.openxmlformats.org/officeDocument/2006/relationships/hyperlink" Target="https://pbs.twimg.com/ext_tw_video_thumb/1780856826852147200/pu/img/2tmf_ghTWCKMn0t4.jpg:large" TargetMode="External"/><Relationship Id="rId4255" Type="http://schemas.openxmlformats.org/officeDocument/2006/relationships/hyperlink" Target="https://twitter.com/medcom_id/status/1783320021328150654" TargetMode="External"/><Relationship Id="rId1849" Type="http://schemas.openxmlformats.org/officeDocument/2006/relationships/hyperlink" Target="https://twitter.com/nureliyafarida" TargetMode="External"/><Relationship Id="rId3064" Type="http://schemas.openxmlformats.org/officeDocument/2006/relationships/hyperlink" Target="https://pbs.twimg.com/profile_images/1558677773090439168/G0L9IPeC_200x200.jpg" TargetMode="External"/><Relationship Id="rId192" Type="http://schemas.openxmlformats.org/officeDocument/2006/relationships/hyperlink" Target="https://twitter.com/WulingMotorsID/status/1625898006129315840" TargetMode="External"/><Relationship Id="rId1709" Type="http://schemas.openxmlformats.org/officeDocument/2006/relationships/hyperlink" Target="https://pbs.twimg.com/profile_images/2922354767/24329f582c14865ccf15affbc48cf91b_200x200.jpeg" TargetMode="External"/><Relationship Id="rId1916" Type="http://schemas.openxmlformats.org/officeDocument/2006/relationships/hyperlink" Target="https://pbs.twimg.com/media/GAWs0h2bUAAXqfw.jpg:large" TargetMode="External"/><Relationship Id="rId3271" Type="http://schemas.openxmlformats.org/officeDocument/2006/relationships/hyperlink" Target="https://pbs.twimg.com/ext_tw_video_thumb/1768379412360429568/pu/img/ATJCImg_VIFRHLNT.jpg:large" TargetMode="External"/><Relationship Id="rId4115" Type="http://schemas.openxmlformats.org/officeDocument/2006/relationships/hyperlink" Target="https://pbs.twimg.com/profile_images/1508625355745402881/TAOBJYni_200x200.jpg" TargetMode="External"/><Relationship Id="rId4322" Type="http://schemas.openxmlformats.org/officeDocument/2006/relationships/hyperlink" Target="https://pbs.twimg.com/profile_images/1577144849437888514/d9x3nKN8_200x200.jpg" TargetMode="External"/><Relationship Id="rId2080" Type="http://schemas.openxmlformats.org/officeDocument/2006/relationships/hyperlink" Target="https://pbs.twimg.com/profile_images/1665258623273172998/MlId-02S_200x200.jpg" TargetMode="External"/><Relationship Id="rId3131" Type="http://schemas.openxmlformats.org/officeDocument/2006/relationships/hyperlink" Target="https://pbs.twimg.com/profile_images/3479664008/6a82298498a57cf625e0c7addc64c889_200x200.jpeg" TargetMode="External"/><Relationship Id="rId2897" Type="http://schemas.openxmlformats.org/officeDocument/2006/relationships/hyperlink" Target="https://pbs.twimg.com/profile_images/1533082454705475586/y0zQZID7_200x200.jpg" TargetMode="External"/><Relationship Id="rId3948" Type="http://schemas.openxmlformats.org/officeDocument/2006/relationships/hyperlink" Target="https://twitter.com/20detik/status/1778763239616319992" TargetMode="External"/><Relationship Id="rId869" Type="http://schemas.openxmlformats.org/officeDocument/2006/relationships/hyperlink" Target="https://pbs.twimg.com/profile_images/1661260793588109312/gxrfUEgi_200x200.jpg" TargetMode="External"/><Relationship Id="rId1499" Type="http://schemas.openxmlformats.org/officeDocument/2006/relationships/hyperlink" Target="https://pbs.twimg.com/profile_images/669793728970682369/CaHHKPMc_200x200.png" TargetMode="External"/><Relationship Id="rId729" Type="http://schemas.openxmlformats.org/officeDocument/2006/relationships/hyperlink" Target="https://pbs.twimg.com/profile_images/1657216286924087296/Ur_F7vng_200x200.jpg" TargetMode="External"/><Relationship Id="rId1359" Type="http://schemas.openxmlformats.org/officeDocument/2006/relationships/hyperlink" Target="https://pbs.twimg.com/profile_images/1670997078397558784/H9lEhaOq_200x200.jpg" TargetMode="External"/><Relationship Id="rId2757" Type="http://schemas.openxmlformats.org/officeDocument/2006/relationships/hyperlink" Target="https://twitter.com/AutonetMagz/status/1758024429400104975" TargetMode="External"/><Relationship Id="rId2964" Type="http://schemas.openxmlformats.org/officeDocument/2006/relationships/hyperlink" Target="https://twitter.com/myHyundai_id/status/1761647544973803879" TargetMode="External"/><Relationship Id="rId3808" Type="http://schemas.openxmlformats.org/officeDocument/2006/relationships/hyperlink" Target="https://pbs.twimg.com/profile_images/1722832886800515072/uj4iptlj_200x200.jpg" TargetMode="External"/><Relationship Id="rId936" Type="http://schemas.openxmlformats.org/officeDocument/2006/relationships/hyperlink" Target="https://twitter.com/jalil01091976" TargetMode="External"/><Relationship Id="rId1219" Type="http://schemas.openxmlformats.org/officeDocument/2006/relationships/hyperlink" Target="https://pbs.twimg.com/profile_images/1086920272748244993/fEfPt5Ms_200x200.jpg" TargetMode="External"/><Relationship Id="rId1566" Type="http://schemas.openxmlformats.org/officeDocument/2006/relationships/hyperlink" Target="https://twitter.com/nusabalicom/status/1720369883681259845" TargetMode="External"/><Relationship Id="rId1773" Type="http://schemas.openxmlformats.org/officeDocument/2006/relationships/hyperlink" Target="http://kompas.com/" TargetMode="External"/><Relationship Id="rId1980" Type="http://schemas.openxmlformats.org/officeDocument/2006/relationships/hyperlink" Target="https://twitter.com/BAPAKRODY" TargetMode="External"/><Relationship Id="rId2617" Type="http://schemas.openxmlformats.org/officeDocument/2006/relationships/hyperlink" Target="https://twitter.com/RadioElshinta/status/1754375178644307996" TargetMode="External"/><Relationship Id="rId2824" Type="http://schemas.openxmlformats.org/officeDocument/2006/relationships/hyperlink" Target="https://pbs.twimg.com/profile_images/1777591926935748608/E9N4gA5T_200x200.jpg" TargetMode="External"/><Relationship Id="rId65" Type="http://schemas.openxmlformats.org/officeDocument/2006/relationships/hyperlink" Target="https://pbs.twimg.com/media/FmgkLpDXwAUwSdv.jpg:large" TargetMode="External"/><Relationship Id="rId1426" Type="http://schemas.openxmlformats.org/officeDocument/2006/relationships/hyperlink" Target="https://twitter.com/SuzukiIndonesia/status/1713527972341436726" TargetMode="External"/><Relationship Id="rId1633" Type="http://schemas.openxmlformats.org/officeDocument/2006/relationships/hyperlink" Target="https://pbs.twimg.com/media/F-kWtn1boAAVn0X.jpg:large" TargetMode="External"/><Relationship Id="rId1840" Type="http://schemas.openxmlformats.org/officeDocument/2006/relationships/hyperlink" Target="https://pbs.twimg.com/profile_images/1512475867863150593/g0lhNmDr_200x200.jpg" TargetMode="External"/><Relationship Id="rId1700" Type="http://schemas.openxmlformats.org/officeDocument/2006/relationships/hyperlink" Target="https://pbs.twimg.com/profile_images/1580466468629594112/Q-zcV6aQ_200x200.jpg" TargetMode="External"/><Relationship Id="rId3598" Type="http://schemas.openxmlformats.org/officeDocument/2006/relationships/hyperlink" Target="https://twitter.com/SuzukiIndonesia/status/1774019575157559303" TargetMode="External"/><Relationship Id="rId3458" Type="http://schemas.openxmlformats.org/officeDocument/2006/relationships/hyperlink" Target="https://twitter.com/narkosun/status/1771641400578478313" TargetMode="External"/><Relationship Id="rId3665" Type="http://schemas.openxmlformats.org/officeDocument/2006/relationships/hyperlink" Target="https://pbs.twimg.com/ext_tw_video_thumb/1775016168753074176/pu/img/WGfxm3Rf6meFgmRQ.jpg:large" TargetMode="External"/><Relationship Id="rId3872" Type="http://schemas.openxmlformats.org/officeDocument/2006/relationships/hyperlink" Target="https://twitter.com/DaihatsuInd/status/1777954667474960710" TargetMode="External"/><Relationship Id="rId379" Type="http://schemas.openxmlformats.org/officeDocument/2006/relationships/hyperlink" Target="https://mobile.twitter.com/WulingMotorsID/status/1612132113431818242" TargetMode="External"/><Relationship Id="rId586" Type="http://schemas.openxmlformats.org/officeDocument/2006/relationships/hyperlink" Target="https://twitter.com/i_Wahyu_F" TargetMode="External"/><Relationship Id="rId793" Type="http://schemas.openxmlformats.org/officeDocument/2006/relationships/hyperlink" Target="https://pbs.twimg.com/profile_images/1498613446505799688/UYXAa7Ab_200x200.jpg" TargetMode="External"/><Relationship Id="rId2267" Type="http://schemas.openxmlformats.org/officeDocument/2006/relationships/hyperlink" Target="https://twitter.com/kopikemarau" TargetMode="External"/><Relationship Id="rId2474" Type="http://schemas.openxmlformats.org/officeDocument/2006/relationships/hyperlink" Target="https://pbs.twimg.com/profile_images/1523518470499205121/EJf01gIy_200x200.jpg" TargetMode="External"/><Relationship Id="rId2681" Type="http://schemas.openxmlformats.org/officeDocument/2006/relationships/hyperlink" Target="https://twitter.com/DaihatsuInd/status/1755924511768350773" TargetMode="External"/><Relationship Id="rId3318" Type="http://schemas.openxmlformats.org/officeDocument/2006/relationships/hyperlink" Target="https://twitter.com/kirimkeamy/status/1769181781855723971" TargetMode="External"/><Relationship Id="rId3525" Type="http://schemas.openxmlformats.org/officeDocument/2006/relationships/hyperlink" Target="https://twitter.com/WulingMotorsID/status/1772238865970938344" TargetMode="External"/><Relationship Id="rId239" Type="http://schemas.openxmlformats.org/officeDocument/2006/relationships/hyperlink" Target="https://twitter.com/KompasTV/status/1633750761715941378" TargetMode="External"/><Relationship Id="rId446" Type="http://schemas.openxmlformats.org/officeDocument/2006/relationships/hyperlink" Target="https://twitter.com/rahadian_iwan" TargetMode="External"/><Relationship Id="rId653" Type="http://schemas.openxmlformats.org/officeDocument/2006/relationships/hyperlink" Target="https://pbs.twimg.com/profile_images/1743523592569229312/Am6sPQip_200x200.jpg" TargetMode="External"/><Relationship Id="rId1076" Type="http://schemas.openxmlformats.org/officeDocument/2006/relationships/hyperlink" Target="https://twitter.com/kumparan/status/1693949904446804152" TargetMode="External"/><Relationship Id="rId1283" Type="http://schemas.openxmlformats.org/officeDocument/2006/relationships/hyperlink" Target="https://pbs.twimg.com/media/F7MS3M_awAAzuaY.jpg:large" TargetMode="External"/><Relationship Id="rId1490" Type="http://schemas.openxmlformats.org/officeDocument/2006/relationships/hyperlink" Target="https://twitter.com/danielastime/status/1717070316718244060" TargetMode="External"/><Relationship Id="rId2127" Type="http://schemas.openxmlformats.org/officeDocument/2006/relationships/hyperlink" Target="https://twitter.com/merapi_uncover/status/1737723156755055094" TargetMode="External"/><Relationship Id="rId2334" Type="http://schemas.openxmlformats.org/officeDocument/2006/relationships/hyperlink" Target="https://twitter.com/innovacommunity/status/1745320907332366650" TargetMode="External"/><Relationship Id="rId3732" Type="http://schemas.openxmlformats.org/officeDocument/2006/relationships/hyperlink" Target="https://pbs.twimg.com/profile_images/1670997078397558784/H9lEhaOq_200x200.jpg" TargetMode="External"/><Relationship Id="rId306" Type="http://schemas.openxmlformats.org/officeDocument/2006/relationships/hyperlink" Target="https://pbs.twimg.com/profile_images/1504727423510016001/z8rjbqBf_200x200.jpg" TargetMode="External"/><Relationship Id="rId860" Type="http://schemas.openxmlformats.org/officeDocument/2006/relationships/hyperlink" Target="https://twitter.com/hyundaimobil/status/1679675026491211776" TargetMode="External"/><Relationship Id="rId1143" Type="http://schemas.openxmlformats.org/officeDocument/2006/relationships/hyperlink" Target="https://pbs.twimg.com/media/F5QqRGzb0AARwuC.jpg:large" TargetMode="External"/><Relationship Id="rId2541" Type="http://schemas.openxmlformats.org/officeDocument/2006/relationships/hyperlink" Target="https://twitter.com/DaihatsuInd/status/1751968438174806094" TargetMode="External"/><Relationship Id="rId4299" Type="http://schemas.openxmlformats.org/officeDocument/2006/relationships/hyperlink" Target="https://twitter.com/efrilefriliaa" TargetMode="External"/><Relationship Id="rId513" Type="http://schemas.openxmlformats.org/officeDocument/2006/relationships/hyperlink" Target="https://pbs.twimg.com/profile_images/1710410764652335104/YXPmAWPR_200x200.jpg" TargetMode="External"/><Relationship Id="rId720" Type="http://schemas.openxmlformats.org/officeDocument/2006/relationships/hyperlink" Target="http://mojok.co/" TargetMode="External"/><Relationship Id="rId1350" Type="http://schemas.openxmlformats.org/officeDocument/2006/relationships/hyperlink" Target="https://twitter.com/SuzukiIndonesia/status/1710246792049390078" TargetMode="External"/><Relationship Id="rId2401" Type="http://schemas.openxmlformats.org/officeDocument/2006/relationships/hyperlink" Target="https://twitter.com/jntexpressid/status/1747812974876914168" TargetMode="External"/><Relationship Id="rId4159" Type="http://schemas.openxmlformats.org/officeDocument/2006/relationships/hyperlink" Target="https://pbs.twimg.com/media/GLrb16ba8AACVes.jpg:large" TargetMode="External"/><Relationship Id="rId1003" Type="http://schemas.openxmlformats.org/officeDocument/2006/relationships/hyperlink" Target="https://twitter.com/jambulgibson_31" TargetMode="External"/><Relationship Id="rId1210" Type="http://schemas.openxmlformats.org/officeDocument/2006/relationships/hyperlink" Target="http://kompas.com/" TargetMode="External"/><Relationship Id="rId4366" Type="http://schemas.openxmlformats.org/officeDocument/2006/relationships/hyperlink" Target="https://pbs.twimg.com/ext_tw_video_thumb/1785115258191060992/pu/img/P3spdvDusP1slj21.jpg:large" TargetMode="External"/><Relationship Id="rId3175" Type="http://schemas.openxmlformats.org/officeDocument/2006/relationships/hyperlink" Target="https://pbs.twimg.com/media/GIS_rD1bkAA_YG-.jpg:large" TargetMode="External"/><Relationship Id="rId3382" Type="http://schemas.openxmlformats.org/officeDocument/2006/relationships/hyperlink" Target="https://pbs.twimg.com/profile_images/632629573335683073/SpL96WeN_200x200.jpg" TargetMode="External"/><Relationship Id="rId4019" Type="http://schemas.openxmlformats.org/officeDocument/2006/relationships/hyperlink" Target="https://pbs.twimg.com/profile_images/1388091851228340225/8WJRtx9T_200x200.png" TargetMode="External"/><Relationship Id="rId4226" Type="http://schemas.openxmlformats.org/officeDocument/2006/relationships/hyperlink" Target="http://bisnisindonesia.id/" TargetMode="External"/><Relationship Id="rId2191" Type="http://schemas.openxmlformats.org/officeDocument/2006/relationships/hyperlink" Target="https://twitter.com/imajmaf816" TargetMode="External"/><Relationship Id="rId3035" Type="http://schemas.openxmlformats.org/officeDocument/2006/relationships/hyperlink" Target="https://pbs.twimg.com/profile_images/1447891799842779143/9fHut2AP_200x200.jpg" TargetMode="External"/><Relationship Id="rId3242" Type="http://schemas.openxmlformats.org/officeDocument/2006/relationships/hyperlink" Target="http://tempo.co/" TargetMode="External"/><Relationship Id="rId163" Type="http://schemas.openxmlformats.org/officeDocument/2006/relationships/hyperlink" Target="https://twitter.com/EkaMusriang/status/1623936095930167297" TargetMode="External"/><Relationship Id="rId370" Type="http://schemas.openxmlformats.org/officeDocument/2006/relationships/hyperlink" Target="https://pbs.twimg.com/profile_images/1777904276129624064/YWurU1PS_200x200.jpg" TargetMode="External"/><Relationship Id="rId2051" Type="http://schemas.openxmlformats.org/officeDocument/2006/relationships/hyperlink" Target="https://twitter.com/erikzm" TargetMode="External"/><Relationship Id="rId3102" Type="http://schemas.openxmlformats.org/officeDocument/2006/relationships/hyperlink" Target="https://twitter.com/kompascom/status/1765327105695556093" TargetMode="External"/><Relationship Id="rId230" Type="http://schemas.openxmlformats.org/officeDocument/2006/relationships/hyperlink" Target="https://pbs.twimg.com/media/FqbEnQnWAAAVxtw.jpg:large" TargetMode="External"/><Relationship Id="rId2868" Type="http://schemas.openxmlformats.org/officeDocument/2006/relationships/hyperlink" Target="https://twitter.com/Honda_HJC/status/1760550686570533243" TargetMode="External"/><Relationship Id="rId3919" Type="http://schemas.openxmlformats.org/officeDocument/2006/relationships/hyperlink" Target="https://twitter.com/republikaonline/status/1778749992494309693" TargetMode="External"/><Relationship Id="rId4083" Type="http://schemas.openxmlformats.org/officeDocument/2006/relationships/hyperlink" Target="https://twitter.com/DaihatsuInd/status/1781261456841048086" TargetMode="External"/><Relationship Id="rId1677" Type="http://schemas.openxmlformats.org/officeDocument/2006/relationships/hyperlink" Target="https://twitter.com/DaihatsuInd/status/1724390250422882319" TargetMode="External"/><Relationship Id="rId1884" Type="http://schemas.openxmlformats.org/officeDocument/2006/relationships/hyperlink" Target="https://pbs.twimg.com/profile_images/1760810710077177856/7stcqJYM_200x200.jpg" TargetMode="External"/><Relationship Id="rId2728" Type="http://schemas.openxmlformats.org/officeDocument/2006/relationships/hyperlink" Target="https://twitter.com/SeputarMadrid/status/1757270335223910712" TargetMode="External"/><Relationship Id="rId2935" Type="http://schemas.openxmlformats.org/officeDocument/2006/relationships/hyperlink" Target="https://pbs.twimg.com/profile_images/1608290250325135361/SMOhfHjX_200x200.jpg" TargetMode="External"/><Relationship Id="rId4290" Type="http://schemas.openxmlformats.org/officeDocument/2006/relationships/hyperlink" Target="https://pbs.twimg.com/profile_images/1720674472049713152/r6MRVTFM_200x200.jpg" TargetMode="External"/><Relationship Id="rId907" Type="http://schemas.openxmlformats.org/officeDocument/2006/relationships/hyperlink" Target="http://tribunnews.com/" TargetMode="External"/><Relationship Id="rId1537" Type="http://schemas.openxmlformats.org/officeDocument/2006/relationships/hyperlink" Target="https://pbs.twimg.com/ext_tw_video_thumb/1719190999703179264/pu/img/5RjWLNy_aeyriXBr.jpg:large" TargetMode="External"/><Relationship Id="rId1744" Type="http://schemas.openxmlformats.org/officeDocument/2006/relationships/hyperlink" Target="https://pbs.twimg.com/profile_images/1777904276129624064/YWurU1PS_200x200.jpg" TargetMode="External"/><Relationship Id="rId1951" Type="http://schemas.openxmlformats.org/officeDocument/2006/relationships/hyperlink" Target="https://twitter.com/sopiieehh" TargetMode="External"/><Relationship Id="rId4150" Type="http://schemas.openxmlformats.org/officeDocument/2006/relationships/hyperlink" Target="https://twitter.com/sipalingbts/status/1781980192719966643" TargetMode="External"/><Relationship Id="rId36" Type="http://schemas.openxmlformats.org/officeDocument/2006/relationships/hyperlink" Target="https://pbs.twimg.com/media/Fl3cfhAakAACcky.jpg:large" TargetMode="External"/><Relationship Id="rId1604" Type="http://schemas.openxmlformats.org/officeDocument/2006/relationships/hyperlink" Target="https://twitter.com/Aa_Goens" TargetMode="External"/><Relationship Id="rId4010" Type="http://schemas.openxmlformats.org/officeDocument/2006/relationships/hyperlink" Target="http://kompas.com/" TargetMode="External"/><Relationship Id="rId1811" Type="http://schemas.openxmlformats.org/officeDocument/2006/relationships/hyperlink" Target="https://pbs.twimg.com/ext_tw_video_thumb/1727887349898678272/pu/img/lLpCnQ8giP5DFx0z.jpg:large" TargetMode="External"/><Relationship Id="rId3569" Type="http://schemas.openxmlformats.org/officeDocument/2006/relationships/hyperlink" Target="https://twitter.com/WulingMotorsID/status/1772918840004903113" TargetMode="External"/><Relationship Id="rId697" Type="http://schemas.openxmlformats.org/officeDocument/2006/relationships/hyperlink" Target="https://pbs.twimg.com/media/Fy5f2JnagAE9X1z.jpg:large" TargetMode="External"/><Relationship Id="rId2378" Type="http://schemas.openxmlformats.org/officeDocument/2006/relationships/hyperlink" Target="http://kompas.com/" TargetMode="External"/><Relationship Id="rId3429" Type="http://schemas.openxmlformats.org/officeDocument/2006/relationships/hyperlink" Target="https://pbs.twimg.com/media/GJMFD8UWwAA2mqL.jpg:large" TargetMode="External"/><Relationship Id="rId3776" Type="http://schemas.openxmlformats.org/officeDocument/2006/relationships/hyperlink" Target="https://twitter.com/Nhan4Oposite201/status/1776898265281376601" TargetMode="External"/><Relationship Id="rId3983" Type="http://schemas.openxmlformats.org/officeDocument/2006/relationships/hyperlink" Target="https://twitter.com/tribunmedan/status/1779750823511351635" TargetMode="External"/><Relationship Id="rId1187" Type="http://schemas.openxmlformats.org/officeDocument/2006/relationships/hyperlink" Target="https://pbs.twimg.com/profile_images/1770445265960583168/A_JyA2kl_200x200.jpg" TargetMode="External"/><Relationship Id="rId2585" Type="http://schemas.openxmlformats.org/officeDocument/2006/relationships/hyperlink" Target="https://pbs.twimg.com/media/GFU6KjGbcAAy8CD.jpg:large" TargetMode="External"/><Relationship Id="rId2792" Type="http://schemas.openxmlformats.org/officeDocument/2006/relationships/hyperlink" Target="http://antaranews.com/" TargetMode="External"/><Relationship Id="rId3636" Type="http://schemas.openxmlformats.org/officeDocument/2006/relationships/hyperlink" Target="https://twitter.com/Aryprasetyo85/status/1774754261043413082" TargetMode="External"/><Relationship Id="rId3843" Type="http://schemas.openxmlformats.org/officeDocument/2006/relationships/hyperlink" Target="https://twitter.com/soloposdotcom/status/1777661031432724597" TargetMode="External"/><Relationship Id="rId557" Type="http://schemas.openxmlformats.org/officeDocument/2006/relationships/hyperlink" Target="https://pbs.twimg.com/profile_images/1592421400073363458/vicpTrSZ_200x200.jpg" TargetMode="External"/><Relationship Id="rId764" Type="http://schemas.openxmlformats.org/officeDocument/2006/relationships/hyperlink" Target="https://instagram.com/p/Ct6ZfgCIzur/?igshid=MGU0MGZjNGM4Yg==%E2%80%A6" TargetMode="External"/><Relationship Id="rId971" Type="http://schemas.openxmlformats.org/officeDocument/2006/relationships/hyperlink" Target="https://twitter.com/WulingMotorsID/status/1687047422944636928" TargetMode="External"/><Relationship Id="rId1394" Type="http://schemas.openxmlformats.org/officeDocument/2006/relationships/hyperlink" Target="http://katadata.co.id/" TargetMode="External"/><Relationship Id="rId2238" Type="http://schemas.openxmlformats.org/officeDocument/2006/relationships/hyperlink" Target="https://pbs.twimg.com/profile_images/946231805723553792/blPyM_qa_200x200.jpg" TargetMode="External"/><Relationship Id="rId2445" Type="http://schemas.openxmlformats.org/officeDocument/2006/relationships/hyperlink" Target="https://twitter.com/INABadminton/status/1749840291794923642" TargetMode="External"/><Relationship Id="rId2652" Type="http://schemas.openxmlformats.org/officeDocument/2006/relationships/hyperlink" Target="https://twitter.com/jntexpressid/status/1755070420577898860" TargetMode="External"/><Relationship Id="rId3703" Type="http://schemas.openxmlformats.org/officeDocument/2006/relationships/hyperlink" Target="https://pbs.twimg.com/profile_images/1744186406464102400/JrAVt7vH_200x200.jpg" TargetMode="External"/><Relationship Id="rId3910" Type="http://schemas.openxmlformats.org/officeDocument/2006/relationships/hyperlink" Target="https://pbs.twimg.com/ext_tw_video_thumb/1778815682471428096/pu/img/X-OGsksy8_9xApoj.jpg:large" TargetMode="External"/><Relationship Id="rId417" Type="http://schemas.openxmlformats.org/officeDocument/2006/relationships/hyperlink" Target="https://twitter.com/SuzukiIndonesia/status/1614095168713658368" TargetMode="External"/><Relationship Id="rId624" Type="http://schemas.openxmlformats.org/officeDocument/2006/relationships/hyperlink" Target="https://pbs.twimg.com/media/FyLRILjakAAE8Wb.jpg:large" TargetMode="External"/><Relationship Id="rId831" Type="http://schemas.openxmlformats.org/officeDocument/2006/relationships/hyperlink" Target="https://twitter.com/AnisaNadiansyah" TargetMode="External"/><Relationship Id="rId1047" Type="http://schemas.openxmlformats.org/officeDocument/2006/relationships/hyperlink" Target="https://pbs.twimg.com/profile_images/1476205197403693071/3ODYUQVt_200x200.png" TargetMode="External"/><Relationship Id="rId1254" Type="http://schemas.openxmlformats.org/officeDocument/2006/relationships/hyperlink" Target="https://twitter.com/DaihatsuInd/status/1705585666007199996" TargetMode="External"/><Relationship Id="rId1461" Type="http://schemas.openxmlformats.org/officeDocument/2006/relationships/hyperlink" Target="https://twitter.com/kolektor" TargetMode="External"/><Relationship Id="rId2305" Type="http://schemas.openxmlformats.org/officeDocument/2006/relationships/hyperlink" Target="https://pbs.twimg.com/profile_images/1577144849437888514/d9x3nKN8_200x200.jpg" TargetMode="External"/><Relationship Id="rId2512" Type="http://schemas.openxmlformats.org/officeDocument/2006/relationships/hyperlink" Target="https://pbs.twimg.com/media/GE7VDVhakAAuhIe.jpg:large" TargetMode="External"/><Relationship Id="rId1114" Type="http://schemas.openxmlformats.org/officeDocument/2006/relationships/hyperlink" Target="https://twitter.com/FaktaSepakbola/status/1696854589566595377" TargetMode="External"/><Relationship Id="rId1321" Type="http://schemas.openxmlformats.org/officeDocument/2006/relationships/hyperlink" Target="https://pbs.twimg.com/profile_images/1680794126089093121/9oC3jwXV_200x200.jpg" TargetMode="External"/><Relationship Id="rId3079" Type="http://schemas.openxmlformats.org/officeDocument/2006/relationships/hyperlink" Target="https://pbs.twimg.com/ext_tw_video_thumb/1764485454790017025/pu/img/Q1aotPBHYAZ5avR4.jpg:large" TargetMode="External"/><Relationship Id="rId3286" Type="http://schemas.openxmlformats.org/officeDocument/2006/relationships/hyperlink" Target="https://twitter.com/eradotid/status/1768522523577381024" TargetMode="External"/><Relationship Id="rId3493" Type="http://schemas.openxmlformats.org/officeDocument/2006/relationships/hyperlink" Target="https://twitter.com/LazadaID/status/1771824273671492064" TargetMode="External"/><Relationship Id="rId4337" Type="http://schemas.openxmlformats.org/officeDocument/2006/relationships/hyperlink" Target="https://pbs.twimg.com/ext_tw_video_thumb/1785251509263122433/pu/img/guJA8yfjvdtvBKry.jpg:large" TargetMode="External"/><Relationship Id="rId2095" Type="http://schemas.openxmlformats.org/officeDocument/2006/relationships/hyperlink" Target="https://twitter.com/tanyarlfes/status/1736021654776783198" TargetMode="External"/><Relationship Id="rId3146" Type="http://schemas.openxmlformats.org/officeDocument/2006/relationships/hyperlink" Target="https://twitter.com/WulingMotorsID/status/1765945129351954547" TargetMode="External"/><Relationship Id="rId3353" Type="http://schemas.openxmlformats.org/officeDocument/2006/relationships/hyperlink" Target="http://riau24.com/" TargetMode="External"/><Relationship Id="rId274" Type="http://schemas.openxmlformats.org/officeDocument/2006/relationships/hyperlink" Target="https://twitter.com/bursamobilwtcm2/status/1641262796670386176" TargetMode="External"/><Relationship Id="rId481" Type="http://schemas.openxmlformats.org/officeDocument/2006/relationships/hyperlink" Target="https://pbs.twimg.com/profile_images/1435555076513284106/1RQHIdeg_200x200.jpg" TargetMode="External"/><Relationship Id="rId2162" Type="http://schemas.openxmlformats.org/officeDocument/2006/relationships/hyperlink" Target="https://pbs.twimg.com/profile_images/1576358109122990080/0SK6R_Bo_200x200.jpg" TargetMode="External"/><Relationship Id="rId3006" Type="http://schemas.openxmlformats.org/officeDocument/2006/relationships/hyperlink" Target="https://pbs.twimg.com/media/GHZkibCbUAABlRd.jpg:large" TargetMode="External"/><Relationship Id="rId3560" Type="http://schemas.openxmlformats.org/officeDocument/2006/relationships/hyperlink" Target="https://twitter.com/inilahdotcom/status/1772907867437203881" TargetMode="External"/><Relationship Id="rId134" Type="http://schemas.openxmlformats.org/officeDocument/2006/relationships/hyperlink" Target="https://pbs.twimg.com/media/Fn-iYpYaYAEduQr.jpg:large" TargetMode="External"/><Relationship Id="rId3213" Type="http://schemas.openxmlformats.org/officeDocument/2006/relationships/hyperlink" Target="https://twitter.com/DaihatsuInd/status/1767490719072031010" TargetMode="External"/><Relationship Id="rId3420" Type="http://schemas.openxmlformats.org/officeDocument/2006/relationships/hyperlink" Target="https://twitter.com/DaihatsuInd/status/1770720164964684283" TargetMode="External"/><Relationship Id="rId341" Type="http://schemas.openxmlformats.org/officeDocument/2006/relationships/hyperlink" Target="http://urban.id/" TargetMode="External"/><Relationship Id="rId2022" Type="http://schemas.openxmlformats.org/officeDocument/2006/relationships/hyperlink" Target="https://pbs.twimg.com/profile_images/971348542177644544/UgZeI0Fn_200x200.jpg" TargetMode="External"/><Relationship Id="rId2979" Type="http://schemas.openxmlformats.org/officeDocument/2006/relationships/hyperlink" Target="https://twitter.com/DaihatsuInd/status/1762160600371569123" TargetMode="External"/><Relationship Id="rId201" Type="http://schemas.openxmlformats.org/officeDocument/2006/relationships/hyperlink" Target="https://pbs.twimg.com/media/FpFIjUvaMAEwakd.jpg:large" TargetMode="External"/><Relationship Id="rId1788" Type="http://schemas.openxmlformats.org/officeDocument/2006/relationships/hyperlink" Target="https://pbs.twimg.com/media/F_lxtfFawAAR4XS.jpg:large" TargetMode="External"/><Relationship Id="rId1995" Type="http://schemas.openxmlformats.org/officeDocument/2006/relationships/hyperlink" Target="https://pbs.twimg.com/profile_images/1533082454705475586/y0zQZID7_200x200.jpg" TargetMode="External"/><Relationship Id="rId2839" Type="http://schemas.openxmlformats.org/officeDocument/2006/relationships/hyperlink" Target="https://twitter.com/WulingMotorsID/status/1759489293733736503" TargetMode="External"/><Relationship Id="rId4194" Type="http://schemas.openxmlformats.org/officeDocument/2006/relationships/hyperlink" Target="https://twitter.com/indomindocom/status/1782748685287227777" TargetMode="External"/><Relationship Id="rId1648" Type="http://schemas.openxmlformats.org/officeDocument/2006/relationships/hyperlink" Target="https://pbs.twimg.com/profile_images/1683699442195779585/RiZF3LYN_200x200.jpg" TargetMode="External"/><Relationship Id="rId4054" Type="http://schemas.openxmlformats.org/officeDocument/2006/relationships/hyperlink" Target="https://twitter.com/tvOneNews/status/1781065958687432978" TargetMode="External"/><Relationship Id="rId4261" Type="http://schemas.openxmlformats.org/officeDocument/2006/relationships/hyperlink" Target="https://twitter.com/ToyotaID/status/1783813286561210498" TargetMode="External"/><Relationship Id="rId1508" Type="http://schemas.openxmlformats.org/officeDocument/2006/relationships/hyperlink" Target="https://twitter.com/hishnul_yaqin" TargetMode="External"/><Relationship Id="rId1855" Type="http://schemas.openxmlformats.org/officeDocument/2006/relationships/hyperlink" Target="https://twitter.com/Andrea57841777" TargetMode="External"/><Relationship Id="rId2906" Type="http://schemas.openxmlformats.org/officeDocument/2006/relationships/hyperlink" Target="http://myhyundai.id/" TargetMode="External"/><Relationship Id="rId3070" Type="http://schemas.openxmlformats.org/officeDocument/2006/relationships/hyperlink" Target="https://twitter.com/RadioElshinta/status/1764582696477765692" TargetMode="External"/><Relationship Id="rId4121" Type="http://schemas.openxmlformats.org/officeDocument/2006/relationships/hyperlink" Target="https://pbs.twimg.com/profile_images/1732455598833496064/Szh7IdRA_200x200.jpg" TargetMode="External"/><Relationship Id="rId1715" Type="http://schemas.openxmlformats.org/officeDocument/2006/relationships/hyperlink" Target="https://pbs.twimg.com/media/F_IXsOmbwAAVLmx.jpg:large" TargetMode="External"/><Relationship Id="rId1922" Type="http://schemas.openxmlformats.org/officeDocument/2006/relationships/hyperlink" Target="https://pbs.twimg.com/profile_images/3191977239/937f36df7f68eb24cd0a244baf6409b1_200x200.jpeg" TargetMode="External"/><Relationship Id="rId3887" Type="http://schemas.openxmlformats.org/officeDocument/2006/relationships/hyperlink" Target="https://twitter.com/SuzukiIndonesia/status/1778308177676877988" TargetMode="External"/><Relationship Id="rId2489" Type="http://schemas.openxmlformats.org/officeDocument/2006/relationships/hyperlink" Target="https://twitter.com/FarhiyaTrans/status/1750735469988761785" TargetMode="External"/><Relationship Id="rId2696" Type="http://schemas.openxmlformats.org/officeDocument/2006/relationships/hyperlink" Target="https://twitter.com/JoseAndre89/status/1756327719720390677" TargetMode="External"/><Relationship Id="rId3747" Type="http://schemas.openxmlformats.org/officeDocument/2006/relationships/hyperlink" Target="https://pbs.twimg.com/profile_images/1773750567409729536/G9SLjLtt_200x200.jpg" TargetMode="External"/><Relationship Id="rId3954" Type="http://schemas.openxmlformats.org/officeDocument/2006/relationships/hyperlink" Target="http://kompas.com/" TargetMode="External"/><Relationship Id="rId668" Type="http://schemas.openxmlformats.org/officeDocument/2006/relationships/hyperlink" Target="https://twitter.com/VIVAcoid/status/1669207880564895745" TargetMode="External"/><Relationship Id="rId875" Type="http://schemas.openxmlformats.org/officeDocument/2006/relationships/hyperlink" Target="https://twitter.com/hyundaimobil/status/1680040504707399680" TargetMode="External"/><Relationship Id="rId1298" Type="http://schemas.openxmlformats.org/officeDocument/2006/relationships/hyperlink" Target="https://twitter.com/munika1990" TargetMode="External"/><Relationship Id="rId2349" Type="http://schemas.openxmlformats.org/officeDocument/2006/relationships/hyperlink" Target="https://pbs.twimg.com/profile_images/1670997078397558784/H9lEhaOq_200x200.jpg" TargetMode="External"/><Relationship Id="rId2556" Type="http://schemas.openxmlformats.org/officeDocument/2006/relationships/hyperlink" Target="https://pbs.twimg.com/ext_tw_video_thumb/1752255637650898944/pu/img/YMbKU4QZXO0Inizo.jpg:large" TargetMode="External"/><Relationship Id="rId2763" Type="http://schemas.openxmlformats.org/officeDocument/2006/relationships/hyperlink" Target="https://pbs.twimg.com/media/GGcDy8aWsAAC0Gt.jpg:large" TargetMode="External"/><Relationship Id="rId2970" Type="http://schemas.openxmlformats.org/officeDocument/2006/relationships/hyperlink" Target="https://pbs.twimg.com/ext_tw_video_thumb/1762102526621646848/pu/img/6B3ary7ABoaH5vZv.jpg:large" TargetMode="External"/><Relationship Id="rId3607" Type="http://schemas.openxmlformats.org/officeDocument/2006/relationships/hyperlink" Target="https://pbs.twimg.com/profile_images/1670997078397558784/H9lEhaOq_200x200.jpg" TargetMode="External"/><Relationship Id="rId3814" Type="http://schemas.openxmlformats.org/officeDocument/2006/relationships/hyperlink" Target="https://twitter.com/tijabar/status/1777351859621314842" TargetMode="External"/><Relationship Id="rId528" Type="http://schemas.openxmlformats.org/officeDocument/2006/relationships/hyperlink" Target="https://pbs.twimg.com/profile_images/1078213326482493440/BLKkHIOC_200x200.jpg" TargetMode="External"/><Relationship Id="rId735" Type="http://schemas.openxmlformats.org/officeDocument/2006/relationships/hyperlink" Target="https://pbs.twimg.com/profile_images/1580466468629594112/Q-zcV6aQ_200x200.jpg" TargetMode="External"/><Relationship Id="rId942" Type="http://schemas.openxmlformats.org/officeDocument/2006/relationships/hyperlink" Target="https://twitter.com/RisaaHonda/status/1684452693723815937" TargetMode="External"/><Relationship Id="rId1158" Type="http://schemas.openxmlformats.org/officeDocument/2006/relationships/hyperlink" Target="https://twitter.com/inginjdtraveler" TargetMode="External"/><Relationship Id="rId1365" Type="http://schemas.openxmlformats.org/officeDocument/2006/relationships/hyperlink" Target="https://pbs.twimg.com/profile_images/1219600310626217985/GF3CAbvl_200x200.jpg" TargetMode="External"/><Relationship Id="rId1572" Type="http://schemas.openxmlformats.org/officeDocument/2006/relationships/hyperlink" Target="https://twitter.com/ToyotaID/status/1720758011088785844" TargetMode="External"/><Relationship Id="rId2209" Type="http://schemas.openxmlformats.org/officeDocument/2006/relationships/hyperlink" Target="https://twitter.com/elrizkoh" TargetMode="External"/><Relationship Id="rId2416" Type="http://schemas.openxmlformats.org/officeDocument/2006/relationships/hyperlink" Target="https://twitter.com/pikiran_rakyat/status/1748578235624120544" TargetMode="External"/><Relationship Id="rId2623" Type="http://schemas.openxmlformats.org/officeDocument/2006/relationships/hyperlink" Target="https://twitter.com/KejaksaanRI/status/1754912769466630255" TargetMode="External"/><Relationship Id="rId1018" Type="http://schemas.openxmlformats.org/officeDocument/2006/relationships/hyperlink" Target="https://twitter.com/Mugiy_nuno/status/1690511598379761664" TargetMode="External"/><Relationship Id="rId1225" Type="http://schemas.openxmlformats.org/officeDocument/2006/relationships/hyperlink" Target="https://pbs.twimg.com/media/Fdnw76WXoAAwhyR.jpg:large" TargetMode="External"/><Relationship Id="rId1432" Type="http://schemas.openxmlformats.org/officeDocument/2006/relationships/hyperlink" Target="https://mobile.twitter.com/SuzukiIndonesia/status/1714228690241167741" TargetMode="External"/><Relationship Id="rId2830" Type="http://schemas.openxmlformats.org/officeDocument/2006/relationships/hyperlink" Target="https://pbs.twimg.com/media/GGr5_gGb0AANzMC.jpg:large" TargetMode="External"/><Relationship Id="rId71" Type="http://schemas.openxmlformats.org/officeDocument/2006/relationships/hyperlink" Target="https://pbs.twimg.com/media/Fmj0eZKacAEOwNB.jpg:large" TargetMode="External"/><Relationship Id="rId802" Type="http://schemas.openxmlformats.org/officeDocument/2006/relationships/hyperlink" Target="https://twitter.com/_Indrie_" TargetMode="External"/><Relationship Id="rId3397" Type="http://schemas.openxmlformats.org/officeDocument/2006/relationships/hyperlink" Target="https://pbs.twimg.com/profile_images/1539128369698177028/ALzAgMqw_200x200.jpg" TargetMode="External"/><Relationship Id="rId178" Type="http://schemas.openxmlformats.org/officeDocument/2006/relationships/hyperlink" Target="https://twitter.com/sales_cantik" TargetMode="External"/><Relationship Id="rId3257" Type="http://schemas.openxmlformats.org/officeDocument/2006/relationships/hyperlink" Target="https://pbs.twimg.com/profile_images/1767045557586157568/7J5cUyvT_200x200.jpg" TargetMode="External"/><Relationship Id="rId3464" Type="http://schemas.openxmlformats.org/officeDocument/2006/relationships/hyperlink" Target="https://twitter.com/SuzukiIndonesia/status/1771489440466141679" TargetMode="External"/><Relationship Id="rId3671" Type="http://schemas.openxmlformats.org/officeDocument/2006/relationships/hyperlink" Target="https://twitter.com/jhsinurat?lang=bn" TargetMode="External"/><Relationship Id="rId4308" Type="http://schemas.openxmlformats.org/officeDocument/2006/relationships/hyperlink" Target="https://twitter.com/kumparan/status/1784469754893271553" TargetMode="External"/><Relationship Id="rId385" Type="http://schemas.openxmlformats.org/officeDocument/2006/relationships/hyperlink" Target="https://twitter.com/DaihatsuInd/status/1612423672597483520" TargetMode="External"/><Relationship Id="rId592" Type="http://schemas.openxmlformats.org/officeDocument/2006/relationships/hyperlink" Target="https://twitter.com/VIVAcoid/status/1665592309571018752" TargetMode="External"/><Relationship Id="rId2066" Type="http://schemas.openxmlformats.org/officeDocument/2006/relationships/hyperlink" Target="https://pbs.twimg.com/media/GBSkw3AagAAildK.png:large" TargetMode="External"/><Relationship Id="rId2273" Type="http://schemas.openxmlformats.org/officeDocument/2006/relationships/hyperlink" Target="https://twitter.com/zefanyaendah" TargetMode="External"/><Relationship Id="rId2480" Type="http://schemas.openxmlformats.org/officeDocument/2006/relationships/hyperlink" Target="https://pbs.twimg.com/media/GEJY_PWbAAI90EU.png:large" TargetMode="External"/><Relationship Id="rId3117" Type="http://schemas.openxmlformats.org/officeDocument/2006/relationships/hyperlink" Target="http://jogjakarir.com/" TargetMode="External"/><Relationship Id="rId3324" Type="http://schemas.openxmlformats.org/officeDocument/2006/relationships/hyperlink" Target="https://pbs.twimg.com/profile_images/1447891799842779143/9fHut2AP_200x200.jpg" TargetMode="External"/><Relationship Id="rId3531" Type="http://schemas.openxmlformats.org/officeDocument/2006/relationships/hyperlink" Target="https://twitter.com/otosia/status/1772630361899782343" TargetMode="External"/><Relationship Id="rId245" Type="http://schemas.openxmlformats.org/officeDocument/2006/relationships/hyperlink" Target="https://twitter.com/NarasiNewsroom/status/1634444199931125762" TargetMode="External"/><Relationship Id="rId452" Type="http://schemas.openxmlformats.org/officeDocument/2006/relationships/hyperlink" Target="https://twitter.com/smkmuh01pbg" TargetMode="External"/><Relationship Id="rId1082" Type="http://schemas.openxmlformats.org/officeDocument/2006/relationships/hyperlink" Target="https://twitter.com/pete_peter/status/1694337433025081801" TargetMode="External"/><Relationship Id="rId2133" Type="http://schemas.openxmlformats.org/officeDocument/2006/relationships/hyperlink" Target="https://twitter.com/sicepat_ekspres" TargetMode="External"/><Relationship Id="rId2340" Type="http://schemas.openxmlformats.org/officeDocument/2006/relationships/hyperlink" Target="https://pbs.twimg.com/profile_images/1580466468629594112/Q-zcV6aQ_200x200.jpg" TargetMode="External"/><Relationship Id="rId105" Type="http://schemas.openxmlformats.org/officeDocument/2006/relationships/hyperlink" Target="https://twitter.com/SinatriaNur_Muh/status/1618620240514121728" TargetMode="External"/><Relationship Id="rId312" Type="http://schemas.openxmlformats.org/officeDocument/2006/relationships/hyperlink" Target="https://twitter.com/cnbcindonesia/status/1653290839668588544" TargetMode="External"/><Relationship Id="rId2200" Type="http://schemas.openxmlformats.org/officeDocument/2006/relationships/hyperlink" Target="https://pbs.twimg.com/media/GFIDNLbaoAARtQK.jpg:large" TargetMode="External"/><Relationship Id="rId4098" Type="http://schemas.openxmlformats.org/officeDocument/2006/relationships/hyperlink" Target="https://pbs.twimg.com/media/GLltNnEbcAAAiKn.jpg:large" TargetMode="External"/><Relationship Id="rId1899" Type="http://schemas.openxmlformats.org/officeDocument/2006/relationships/hyperlink" Target="https://twitter.com/IrvanLubis58" TargetMode="External"/><Relationship Id="rId4165" Type="http://schemas.openxmlformats.org/officeDocument/2006/relationships/hyperlink" Target="https://pbs.twimg.com/profile_images/1447891799842779143/9fHut2AP_200x200.jpg" TargetMode="External"/><Relationship Id="rId4372" Type="http://schemas.openxmlformats.org/officeDocument/2006/relationships/hyperlink" Target="https://twitter.com/Luck_Java" TargetMode="External"/><Relationship Id="rId1759" Type="http://schemas.openxmlformats.org/officeDocument/2006/relationships/hyperlink" Target="https://twitter.com/aiantara" TargetMode="External"/><Relationship Id="rId1966" Type="http://schemas.openxmlformats.org/officeDocument/2006/relationships/hyperlink" Target="https://twitter.com/SuzukiIndonesia/status/1731993629189923077" TargetMode="External"/><Relationship Id="rId3181" Type="http://schemas.openxmlformats.org/officeDocument/2006/relationships/hyperlink" Target="https://pbs.twimg.com/profile_images/1670997078397558784/H9lEhaOq_200x200.jpg" TargetMode="External"/><Relationship Id="rId4025" Type="http://schemas.openxmlformats.org/officeDocument/2006/relationships/hyperlink" Target="https://pbs.twimg.com/profile_images/1558677773090439168/G0L9IPeC_200x200.jpg" TargetMode="External"/><Relationship Id="rId1619" Type="http://schemas.openxmlformats.org/officeDocument/2006/relationships/hyperlink" Target="https://pbs.twimg.com/profile_images/1670997078397558784/H9lEhaOq_200x200.jpg" TargetMode="External"/><Relationship Id="rId1826" Type="http://schemas.openxmlformats.org/officeDocument/2006/relationships/hyperlink" Target="https://twitter.com/smpn4tempel" TargetMode="External"/><Relationship Id="rId4232" Type="http://schemas.openxmlformats.org/officeDocument/2006/relationships/hyperlink" Target="https://pbs.twimg.com/media/GL7pdQebwAAIv7l.jpg:large" TargetMode="External"/><Relationship Id="rId3041" Type="http://schemas.openxmlformats.org/officeDocument/2006/relationships/hyperlink" Target="https://pbs.twimg.com/media/GHnULkbbcAAReDq.jpg:large" TargetMode="External"/><Relationship Id="rId3998" Type="http://schemas.openxmlformats.org/officeDocument/2006/relationships/hyperlink" Target="https://twitter.com/inilahdotcom/status/1780455179512578481" TargetMode="External"/><Relationship Id="rId3858" Type="http://schemas.openxmlformats.org/officeDocument/2006/relationships/hyperlink" Target="https://twitter.com/SuzukiIndonesia/status/1777674735834546635" TargetMode="External"/><Relationship Id="rId779" Type="http://schemas.openxmlformats.org/officeDocument/2006/relationships/hyperlink" Target="https://twitter.com/VIVAcoid/status/1676785565927362562" TargetMode="External"/><Relationship Id="rId986" Type="http://schemas.openxmlformats.org/officeDocument/2006/relationships/hyperlink" Target="https://pbs.twimg.com/profile_images/1581518477369581570/zM1eYHH9_200x200.jpg" TargetMode="External"/><Relationship Id="rId2667" Type="http://schemas.openxmlformats.org/officeDocument/2006/relationships/hyperlink" Target="https://pbs.twimg.com/profile_images/1753629240841650176/lzs-_1b9_200x200.jpg" TargetMode="External"/><Relationship Id="rId3718" Type="http://schemas.openxmlformats.org/officeDocument/2006/relationships/hyperlink" Target="https://pbs.twimg.com/media/GKUYYlvbgAAfZWj.jpg:large" TargetMode="External"/><Relationship Id="rId639" Type="http://schemas.openxmlformats.org/officeDocument/2006/relationships/hyperlink" Target="https://twitter.com/DaihatsuInd/status/1668075476831850496" TargetMode="External"/><Relationship Id="rId1269" Type="http://schemas.openxmlformats.org/officeDocument/2006/relationships/hyperlink" Target="https://twitter.com/jaga_pemilu_/status/1706559758843724150" TargetMode="External"/><Relationship Id="rId1476" Type="http://schemas.openxmlformats.org/officeDocument/2006/relationships/hyperlink" Target="https://twitter.com/BaliBestRental1" TargetMode="External"/><Relationship Id="rId2874" Type="http://schemas.openxmlformats.org/officeDocument/2006/relationships/hyperlink" Target="https://pbs.twimg.com/media/GG2iMlka0AAdZXB.jpg:large" TargetMode="External"/><Relationship Id="rId3925" Type="http://schemas.openxmlformats.org/officeDocument/2006/relationships/hyperlink" Target="https://twitter.com/BicuSuman3556" TargetMode="External"/><Relationship Id="rId846" Type="http://schemas.openxmlformats.org/officeDocument/2006/relationships/hyperlink" Target="https://twitter.com/ridwannh11/status/1679105338564550660" TargetMode="External"/><Relationship Id="rId1129" Type="http://schemas.openxmlformats.org/officeDocument/2006/relationships/hyperlink" Target="https://pbs.twimg.com/profile_images/1725385933921652736/vXio7jLJ_200x200.jpg" TargetMode="External"/><Relationship Id="rId1683" Type="http://schemas.openxmlformats.org/officeDocument/2006/relationships/hyperlink" Target="https://pbs.twimg.com/ext_tw_video_thumb/1724339615484817408/pu/img/e9cnVbo0I4ppD6AT.jpg:large" TargetMode="External"/><Relationship Id="rId1890" Type="http://schemas.openxmlformats.org/officeDocument/2006/relationships/hyperlink" Target="https://pbs.twimg.com/profile_images/1539128369698177028/ALzAgMqw_200x200.jpg" TargetMode="External"/><Relationship Id="rId2527" Type="http://schemas.openxmlformats.org/officeDocument/2006/relationships/hyperlink" Target="https://pbs.twimg.com/profile_images/1658463091246657536/97zd13l9_200x200.jpg" TargetMode="External"/><Relationship Id="rId2734" Type="http://schemas.openxmlformats.org/officeDocument/2006/relationships/hyperlink" Target="http://tempo.co/" TargetMode="External"/><Relationship Id="rId2941" Type="http://schemas.openxmlformats.org/officeDocument/2006/relationships/hyperlink" Target="https://pbs.twimg.com/ext_tw_video_thumb/1761628964400005120/pu/img/3x-pK9LRKEd6ZrfI.jpg:large" TargetMode="External"/><Relationship Id="rId706" Type="http://schemas.openxmlformats.org/officeDocument/2006/relationships/hyperlink" Target="https://twitter.com/SuzukiIndonesia/status/1670307173103190016" TargetMode="External"/><Relationship Id="rId913" Type="http://schemas.openxmlformats.org/officeDocument/2006/relationships/hyperlink" Target="https://pbs.twimg.com/profile_images/1483761447633317892/txJvMRdj_200x200.jpg" TargetMode="External"/><Relationship Id="rId1336" Type="http://schemas.openxmlformats.org/officeDocument/2006/relationships/hyperlink" Target="https://pbs.twimg.com/media/F7q8gAqagAA-sre.jpg:large" TargetMode="External"/><Relationship Id="rId1543" Type="http://schemas.openxmlformats.org/officeDocument/2006/relationships/hyperlink" Target="https://twitter.com/BankSinarmas/status/1719192840499233018" TargetMode="External"/><Relationship Id="rId1750" Type="http://schemas.openxmlformats.org/officeDocument/2006/relationships/hyperlink" Target="https://pbs.twimg.com/ext_tw_video_thumb/1726044499527512064/pu/img/fw8SMdMCve62bza6.jpg:large" TargetMode="External"/><Relationship Id="rId2801" Type="http://schemas.openxmlformats.org/officeDocument/2006/relationships/hyperlink" Target="https://pbs.twimg.com/ext_tw_video_thumb/1759300642580180992/pu/img/h1QFZRMC6QjNTnh3.jpg:large" TargetMode="External"/><Relationship Id="rId42" Type="http://schemas.openxmlformats.org/officeDocument/2006/relationships/hyperlink" Target="https://pbs.twimg.com/profile_images/1783042568894451712/-Zr9TOKU_200x200.jpg" TargetMode="External"/><Relationship Id="rId1403" Type="http://schemas.openxmlformats.org/officeDocument/2006/relationships/hyperlink" Target="https://twitter.com/tribunjogja/status/1712121651440361720" TargetMode="External"/><Relationship Id="rId1610" Type="http://schemas.openxmlformats.org/officeDocument/2006/relationships/hyperlink" Target="https://twitter.com/DaihatsuInd/status/1721785972424409539" TargetMode="External"/><Relationship Id="rId3368" Type="http://schemas.openxmlformats.org/officeDocument/2006/relationships/hyperlink" Target="https://twitter.com/GeronimoFM/status/1770238510198595753" TargetMode="External"/><Relationship Id="rId3575" Type="http://schemas.openxmlformats.org/officeDocument/2006/relationships/hyperlink" Target="https://twitter.com/hariankompas/status/1773202831182635418" TargetMode="External"/><Relationship Id="rId3782" Type="http://schemas.openxmlformats.org/officeDocument/2006/relationships/hyperlink" Target="https://twitter.com/detikoto/status/1776888302127452652" TargetMode="External"/><Relationship Id="rId289" Type="http://schemas.openxmlformats.org/officeDocument/2006/relationships/hyperlink" Target="https://pbs.twimg.com/media/FtrgAasaMAEgepu.jpg:large" TargetMode="External"/><Relationship Id="rId496" Type="http://schemas.openxmlformats.org/officeDocument/2006/relationships/hyperlink" Target="https://twitter.com/SuzukiIndonesia/status/1661693624638394368" TargetMode="External"/><Relationship Id="rId2177" Type="http://schemas.openxmlformats.org/officeDocument/2006/relationships/hyperlink" Target="https://twitter.com/SuzukiIndonesia/status/1739235084740259938" TargetMode="External"/><Relationship Id="rId2384" Type="http://schemas.openxmlformats.org/officeDocument/2006/relationships/hyperlink" Target="https://pbs.twimg.com/ext_tw_video_thumb/1747158731702571008/pu/img/KMWuTbofqdo1qPQo.jpg:large" TargetMode="External"/><Relationship Id="rId2591" Type="http://schemas.openxmlformats.org/officeDocument/2006/relationships/hyperlink" Target="https://pbs.twimg.com/profile_images/1670997078397558784/H9lEhaOq_200x200.jpg" TargetMode="External"/><Relationship Id="rId3228" Type="http://schemas.openxmlformats.org/officeDocument/2006/relationships/hyperlink" Target="https://pbs.twimg.com/profile_images/1670997078397558784/H9lEhaOq_200x200.jpg" TargetMode="External"/><Relationship Id="rId3435" Type="http://schemas.openxmlformats.org/officeDocument/2006/relationships/hyperlink" Target="https://pbs.twimg.com/profile_images/1715891147527315456/RiUFFQ-R_200x200.jpg" TargetMode="External"/><Relationship Id="rId3642" Type="http://schemas.openxmlformats.org/officeDocument/2006/relationships/hyperlink" Target="https://twitter.com/kompasiana/status/1774645268866355453" TargetMode="External"/><Relationship Id="rId149" Type="http://schemas.openxmlformats.org/officeDocument/2006/relationships/hyperlink" Target="https://twitter.com/Budhiana" TargetMode="External"/><Relationship Id="rId356" Type="http://schemas.openxmlformats.org/officeDocument/2006/relationships/hyperlink" Target="https://twitter.com/moladinid" TargetMode="External"/><Relationship Id="rId563" Type="http://schemas.openxmlformats.org/officeDocument/2006/relationships/hyperlink" Target="https://pbs.twimg.com/profile_images/1172821289968422912/WnkeXhW3_200x200.jpg" TargetMode="External"/><Relationship Id="rId770" Type="http://schemas.openxmlformats.org/officeDocument/2006/relationships/hyperlink" Target="https://pbs.twimg.com/profile_images/1502800559488700416/a94FKVAc_200x200.jpg" TargetMode="External"/><Relationship Id="rId1193" Type="http://schemas.openxmlformats.org/officeDocument/2006/relationships/hyperlink" Target="https://pbs.twimg.com/profile_images/1268201802723258369/kRW3gtMx_200x200.jpg" TargetMode="External"/><Relationship Id="rId2037" Type="http://schemas.openxmlformats.org/officeDocument/2006/relationships/hyperlink" Target="https://twitter.com/galihku00pw" TargetMode="External"/><Relationship Id="rId2244" Type="http://schemas.openxmlformats.org/officeDocument/2006/relationships/hyperlink" Target="https://pbs.twimg.com/ext_tw_video_thumb/1741053451998801920/pu/img/EFVFk22vQtF9U--_.jpg:large" TargetMode="External"/><Relationship Id="rId2451" Type="http://schemas.openxmlformats.org/officeDocument/2006/relationships/hyperlink" Target="https://twitter.com/INABadminton/status/1750208608401547683" TargetMode="External"/><Relationship Id="rId216" Type="http://schemas.openxmlformats.org/officeDocument/2006/relationships/hyperlink" Target="https://twitter.com/toyotaastrido/status/1613797324396068870" TargetMode="External"/><Relationship Id="rId423" Type="http://schemas.openxmlformats.org/officeDocument/2006/relationships/hyperlink" Target="https://twitter.com/KakakLap/status/1624396364007505925" TargetMode="External"/><Relationship Id="rId1053" Type="http://schemas.openxmlformats.org/officeDocument/2006/relationships/hyperlink" Target="https://pbs.twimg.com/profile_images/1422636806000939009/RDefk7Wd_200x200.jpg" TargetMode="External"/><Relationship Id="rId1260" Type="http://schemas.openxmlformats.org/officeDocument/2006/relationships/hyperlink" Target="https://pbs.twimg.com/media/F6xbmZMawAAEwPZ.jpg:large" TargetMode="External"/><Relationship Id="rId2104" Type="http://schemas.openxmlformats.org/officeDocument/2006/relationships/hyperlink" Target="https://mobile.twitter.com/tribunnews/status/1736722226701836415" TargetMode="External"/><Relationship Id="rId3502" Type="http://schemas.openxmlformats.org/officeDocument/2006/relationships/hyperlink" Target="https://pbs.twimg.com/media/GJgZRUnakAA_w8-.jpg:large" TargetMode="External"/><Relationship Id="rId630" Type="http://schemas.openxmlformats.org/officeDocument/2006/relationships/hyperlink" Target="https://twitter.com/SuzukiIndonesia/status/1667486179808403456" TargetMode="External"/><Relationship Id="rId2311" Type="http://schemas.openxmlformats.org/officeDocument/2006/relationships/hyperlink" Target="https://pbs.twimg.com/profile_images/1766743155762921472/FHUVX3DW_200x200.jpg" TargetMode="External"/><Relationship Id="rId4069" Type="http://schemas.openxmlformats.org/officeDocument/2006/relationships/hyperlink" Target="https://twitter.com/republikaonline/status/1780792304246341704" TargetMode="External"/><Relationship Id="rId1120" Type="http://schemas.openxmlformats.org/officeDocument/2006/relationships/hyperlink" Target="https://twitter.com/tatadita_" TargetMode="External"/><Relationship Id="rId4276" Type="http://schemas.openxmlformats.org/officeDocument/2006/relationships/hyperlink" Target="https://pbs.twimg.com/profile_images/1670997078397558784/H9lEhaOq_200x200.jpg" TargetMode="External"/><Relationship Id="rId1937" Type="http://schemas.openxmlformats.org/officeDocument/2006/relationships/hyperlink" Target="https://twitter.com/riderkulineran/status/1731255938479448478" TargetMode="External"/><Relationship Id="rId3085" Type="http://schemas.openxmlformats.org/officeDocument/2006/relationships/hyperlink" Target="https://twitter.com/baperanewscom/status/1765274867174351122" TargetMode="External"/><Relationship Id="rId3292" Type="http://schemas.openxmlformats.org/officeDocument/2006/relationships/hyperlink" Target="https://mobile.twitter.com/BelimobilID" TargetMode="External"/><Relationship Id="rId4136" Type="http://schemas.openxmlformats.org/officeDocument/2006/relationships/hyperlink" Target="https://twitter.com/DaihatsuInd/status/1782019701868302625" TargetMode="External"/><Relationship Id="rId4343" Type="http://schemas.openxmlformats.org/officeDocument/2006/relationships/hyperlink" Target="https://twitter.com/kompascom/status/1785171826043428887" TargetMode="External"/><Relationship Id="rId3152" Type="http://schemas.openxmlformats.org/officeDocument/2006/relationships/hyperlink" Target="https://twitter.com/WulingMotorsID/status/1766098442592702613" TargetMode="External"/><Relationship Id="rId4203" Type="http://schemas.openxmlformats.org/officeDocument/2006/relationships/hyperlink" Target="https://pbs.twimg.com/profile_images/1447891799842779143/9fHut2AP_200x200.jpg" TargetMode="External"/><Relationship Id="rId280" Type="http://schemas.openxmlformats.org/officeDocument/2006/relationships/hyperlink" Target="https://twitter.com/SuzukiIndonesia/status/1643575922870882306" TargetMode="External"/><Relationship Id="rId3012" Type="http://schemas.openxmlformats.org/officeDocument/2006/relationships/hyperlink" Target="https://pbs.twimg.com/profile_images/1722449854868451328/kNa3NJi3_200x200.jpg" TargetMode="External"/><Relationship Id="rId140" Type="http://schemas.openxmlformats.org/officeDocument/2006/relationships/hyperlink" Target="https://pbs.twimg.com/media/FoB2CEvaQAEyKUD.jpg:large" TargetMode="External"/><Relationship Id="rId3969" Type="http://schemas.openxmlformats.org/officeDocument/2006/relationships/hyperlink" Target="https://twitter.com/jalur5_/status/1779547694891143501" TargetMode="External"/><Relationship Id="rId6" Type="http://schemas.openxmlformats.org/officeDocument/2006/relationships/hyperlink" Target="https://pbs.twimg.com/media/FldTuxJakAQTrqR.jpg:large" TargetMode="External"/><Relationship Id="rId2778" Type="http://schemas.openxmlformats.org/officeDocument/2006/relationships/hyperlink" Target="https://twitter.com/Karir_Riau/status/1758749436036210840" TargetMode="External"/><Relationship Id="rId2985" Type="http://schemas.openxmlformats.org/officeDocument/2006/relationships/hyperlink" Target="http://kompas.com/" TargetMode="External"/><Relationship Id="rId3829" Type="http://schemas.openxmlformats.org/officeDocument/2006/relationships/hyperlink" Target="https://twitter.com/VIVAcoid/status/1777668935976128939" TargetMode="External"/><Relationship Id="rId957" Type="http://schemas.openxmlformats.org/officeDocument/2006/relationships/hyperlink" Target="https://twitter.com/MasMasBiassaa/status/1685879381481414656" TargetMode="External"/><Relationship Id="rId1587" Type="http://schemas.openxmlformats.org/officeDocument/2006/relationships/hyperlink" Target="https://pbs.twimg.com/profile_images/1577144849437888514/d9x3nKN8_200x200.jpg" TargetMode="External"/><Relationship Id="rId1794" Type="http://schemas.openxmlformats.org/officeDocument/2006/relationships/hyperlink" Target="https://mobile.twitter.com/cenoss" TargetMode="External"/><Relationship Id="rId2638" Type="http://schemas.openxmlformats.org/officeDocument/2006/relationships/hyperlink" Target="https://twitter.com/tempodotco/status/1755367481601048698" TargetMode="External"/><Relationship Id="rId2845" Type="http://schemas.openxmlformats.org/officeDocument/2006/relationships/hyperlink" Target="https://twitter.com/tempodotco/status/1759793394019369262" TargetMode="External"/><Relationship Id="rId86" Type="http://schemas.openxmlformats.org/officeDocument/2006/relationships/hyperlink" Target="https://pbs.twimg.com/media/FnIWA98aMAEicBH.jpg:large" TargetMode="External"/><Relationship Id="rId817" Type="http://schemas.openxmlformats.org/officeDocument/2006/relationships/hyperlink" Target="https://pbs.twimg.com/media/F0fSaBnaYAAP8uC.jpg:large" TargetMode="External"/><Relationship Id="rId1447" Type="http://schemas.openxmlformats.org/officeDocument/2006/relationships/hyperlink" Target="https://pbs.twimg.com/profile_images/1430830041919721475/U7LgJ1pw_200x200.jpg" TargetMode="External"/><Relationship Id="rId1654" Type="http://schemas.openxmlformats.org/officeDocument/2006/relationships/hyperlink" Target="https://twitter.com/SuzukiIndonesia/status/1723657787862073780" TargetMode="External"/><Relationship Id="rId1861" Type="http://schemas.openxmlformats.org/officeDocument/2006/relationships/hyperlink" Target="https://twitter.com/ahlikuncibogor" TargetMode="External"/><Relationship Id="rId2705" Type="http://schemas.openxmlformats.org/officeDocument/2006/relationships/hyperlink" Target="https://pbs.twimg.com/ext_tw_video_thumb/1756291808844500992/pu/img/cFGzgu94RyugoEdV.jpg:large" TargetMode="External"/><Relationship Id="rId2912" Type="http://schemas.openxmlformats.org/officeDocument/2006/relationships/hyperlink" Target="https://pbs.twimg.com/media/GHAOq6gaMAAE0l8.jpg:large" TargetMode="External"/><Relationship Id="rId4060" Type="http://schemas.openxmlformats.org/officeDocument/2006/relationships/hyperlink" Target="https://twitter.com/serambinews/status/1780937650532417594" TargetMode="External"/><Relationship Id="rId1307" Type="http://schemas.openxmlformats.org/officeDocument/2006/relationships/hyperlink" Target="https://pbs.twimg.com/media/F7ZnQHYa8AAxzO8.jpg:large" TargetMode="External"/><Relationship Id="rId1514" Type="http://schemas.openxmlformats.org/officeDocument/2006/relationships/hyperlink" Target="https://twitter.com/vaar1985" TargetMode="External"/><Relationship Id="rId1721" Type="http://schemas.openxmlformats.org/officeDocument/2006/relationships/hyperlink" Target="https://pbs.twimg.com/profile_images/1607260169251205120/U_vh0FRD_200x200.jpg" TargetMode="External"/><Relationship Id="rId13" Type="http://schemas.openxmlformats.org/officeDocument/2006/relationships/hyperlink" Target="https://twitter.com/FAM_Malaysia/status/1610093388287864833" TargetMode="External"/><Relationship Id="rId3479" Type="http://schemas.openxmlformats.org/officeDocument/2006/relationships/hyperlink" Target="https://pbs.twimg.com/media/GJcf1zvacAACNoN.jpg:large" TargetMode="External"/><Relationship Id="rId3686" Type="http://schemas.openxmlformats.org/officeDocument/2006/relationships/hyperlink" Target="https://twitter.com/mcf_maf/status/1775493455520968997" TargetMode="External"/><Relationship Id="rId2288" Type="http://schemas.openxmlformats.org/officeDocument/2006/relationships/hyperlink" Target="https://pbs.twimg.com/profile_images/1488545007376412672/CxV6DhFJ_200x200.jpg" TargetMode="External"/><Relationship Id="rId2495" Type="http://schemas.openxmlformats.org/officeDocument/2006/relationships/hyperlink" Target="https://twitter.com/INABadminton/status/1751139927641948447" TargetMode="External"/><Relationship Id="rId3339" Type="http://schemas.openxmlformats.org/officeDocument/2006/relationships/hyperlink" Target="https://twitter.com/_independen/status/1769355902082310367" TargetMode="External"/><Relationship Id="rId3893" Type="http://schemas.openxmlformats.org/officeDocument/2006/relationships/hyperlink" Target="https://twitter.com/DaihatsuInd/status/1778332158634983673" TargetMode="External"/><Relationship Id="rId467" Type="http://schemas.openxmlformats.org/officeDocument/2006/relationships/hyperlink" Target="https://pbs.twimg.com/media/Fx-BRqdagAAEfxs.jpg:large" TargetMode="External"/><Relationship Id="rId1097" Type="http://schemas.openxmlformats.org/officeDocument/2006/relationships/hyperlink" Target="https://twitter.com/dealmitsubishi" TargetMode="External"/><Relationship Id="rId2148" Type="http://schemas.openxmlformats.org/officeDocument/2006/relationships/hyperlink" Target="https://pbs.twimg.com/profile_images/1577144849437888514/d9x3nKN8_200x200.jpg" TargetMode="External"/><Relationship Id="rId3546" Type="http://schemas.openxmlformats.org/officeDocument/2006/relationships/hyperlink" Target="https://twitter.com/tanyakanrl/status/1772520043739504803" TargetMode="External"/><Relationship Id="rId3753" Type="http://schemas.openxmlformats.org/officeDocument/2006/relationships/hyperlink" Target="https://pbs.twimg.com/profile_images/1777591926935748608/E9N4gA5T_200x200.jpg" TargetMode="External"/><Relationship Id="rId3960" Type="http://schemas.openxmlformats.org/officeDocument/2006/relationships/hyperlink" Target="https://pbs.twimg.com/ext_tw_video_thumb/1778980385508179968/pu/img/PXpOdNPCryiYviFn.jpg:large" TargetMode="External"/><Relationship Id="rId674" Type="http://schemas.openxmlformats.org/officeDocument/2006/relationships/hyperlink" Target="https://twitter.com/ntoneztu/status/1669194729697988610" TargetMode="External"/><Relationship Id="rId881" Type="http://schemas.openxmlformats.org/officeDocument/2006/relationships/hyperlink" Target="https://twitter.com/JatiTimes" TargetMode="External"/><Relationship Id="rId2355" Type="http://schemas.openxmlformats.org/officeDocument/2006/relationships/hyperlink" Target="https://pbs.twimg.com/profile_images/1632371473028632577/gSkCDQTT_200x200.jpg" TargetMode="External"/><Relationship Id="rId2562" Type="http://schemas.openxmlformats.org/officeDocument/2006/relationships/hyperlink" Target="https://pbs.twimg.com/media/GFDu0eibkAAN8mi.jpg:large" TargetMode="External"/><Relationship Id="rId3406" Type="http://schemas.openxmlformats.org/officeDocument/2006/relationships/hyperlink" Target="https://twitter.com/yayukhondaimsi/status/1770363736802705655" TargetMode="External"/><Relationship Id="rId3613" Type="http://schemas.openxmlformats.org/officeDocument/2006/relationships/hyperlink" Target="https://pbs.twimg.com/profile_images/1272419525346988032/reQfjSLk_200x200.jpg" TargetMode="External"/><Relationship Id="rId3820" Type="http://schemas.openxmlformats.org/officeDocument/2006/relationships/hyperlink" Target="https://pbs.twimg.com/profile_images/726061518173790209/w21OWJif_200x200.jpg" TargetMode="External"/><Relationship Id="rId327" Type="http://schemas.openxmlformats.org/officeDocument/2006/relationships/hyperlink" Target="https://twitter.com/rentalroofbox" TargetMode="External"/><Relationship Id="rId534" Type="http://schemas.openxmlformats.org/officeDocument/2006/relationships/hyperlink" Target="https://pbs.twimg.com/media/FxTCBydaMAAnUi-.jpg:large" TargetMode="External"/><Relationship Id="rId741" Type="http://schemas.openxmlformats.org/officeDocument/2006/relationships/hyperlink" Target="https://pbs.twimg.com/ext_tw_video_thumb/1672552123492610048/pu/img/3XcKGnVuHdpX8AJz.jpg:large" TargetMode="External"/><Relationship Id="rId1164" Type="http://schemas.openxmlformats.org/officeDocument/2006/relationships/hyperlink" Target="https://twitter.com/Daeng_Info/status/1699674730826203154" TargetMode="External"/><Relationship Id="rId1371" Type="http://schemas.openxmlformats.org/officeDocument/2006/relationships/hyperlink" Target="https://pbs.twimg.com/profile_images/1616003034991185922/L_wLu35m_200x200.jpg" TargetMode="External"/><Relationship Id="rId2008" Type="http://schemas.openxmlformats.org/officeDocument/2006/relationships/hyperlink" Target="https://pbs.twimg.com/profile_images/1409698103108591621/pksF88ZH_200x200.jpg" TargetMode="External"/><Relationship Id="rId2215" Type="http://schemas.openxmlformats.org/officeDocument/2006/relationships/hyperlink" Target="https://twitter.com/aeptawaf" TargetMode="External"/><Relationship Id="rId2422" Type="http://schemas.openxmlformats.org/officeDocument/2006/relationships/hyperlink" Target="https://pbs.twimg.com/profile_images/1670997078397558784/H9lEhaOq_200x200.jpg" TargetMode="External"/><Relationship Id="rId601" Type="http://schemas.openxmlformats.org/officeDocument/2006/relationships/hyperlink" Target="https://twitter.com/VIVAcoid/status/1665955060063543297" TargetMode="External"/><Relationship Id="rId1024" Type="http://schemas.openxmlformats.org/officeDocument/2006/relationships/hyperlink" Target="https://twitter.com/DaihatsuInd/status/1690634754776010752" TargetMode="External"/><Relationship Id="rId1231" Type="http://schemas.openxmlformats.org/officeDocument/2006/relationships/hyperlink" Target="https://twitter.com/ToyotaID/status/1704405038263947414" TargetMode="External"/><Relationship Id="rId3196" Type="http://schemas.openxmlformats.org/officeDocument/2006/relationships/hyperlink" Target="https://twitter.com/jalur5_/status/1767178046128443899" TargetMode="External"/><Relationship Id="rId4247" Type="http://schemas.openxmlformats.org/officeDocument/2006/relationships/hyperlink" Target="https://twitter.com/DaihatsuInd/status/1783330099976090021" TargetMode="External"/><Relationship Id="rId3056" Type="http://schemas.openxmlformats.org/officeDocument/2006/relationships/hyperlink" Target="https://pbs.twimg.com/ext_tw_video_thumb/1764401868250480640/pu/img/XXTvRvBAuwwBN1-0.jpg:large" TargetMode="External"/><Relationship Id="rId3263" Type="http://schemas.openxmlformats.org/officeDocument/2006/relationships/hyperlink" Target="https://pbs.twimg.com/profile_images/1670400265743376385/nUdqmHBU_200x200.jpg" TargetMode="External"/><Relationship Id="rId3470" Type="http://schemas.openxmlformats.org/officeDocument/2006/relationships/hyperlink" Target="https://twitter.com/WulingMotorsID/status/1771464324227432685" TargetMode="External"/><Relationship Id="rId4107" Type="http://schemas.openxmlformats.org/officeDocument/2006/relationships/hyperlink" Target="https://twitter.com/gandjar_bondan/status/1781853998674559234" TargetMode="External"/><Relationship Id="rId4314" Type="http://schemas.openxmlformats.org/officeDocument/2006/relationships/hyperlink" Target="http://kompas.com/" TargetMode="External"/><Relationship Id="rId184" Type="http://schemas.openxmlformats.org/officeDocument/2006/relationships/hyperlink" Target="https://twitter.com/tvOneNews/status/1625453549311389702" TargetMode="External"/><Relationship Id="rId391" Type="http://schemas.openxmlformats.org/officeDocument/2006/relationships/hyperlink" Target="https://twitter.com/cahyarizky_s" TargetMode="External"/><Relationship Id="rId1908" Type="http://schemas.openxmlformats.org/officeDocument/2006/relationships/hyperlink" Target="https://pbs.twimg.com/media/GAQefuQaAAA3Awy.jpg:large" TargetMode="External"/><Relationship Id="rId2072" Type="http://schemas.openxmlformats.org/officeDocument/2006/relationships/hyperlink" Target="https://pbs.twimg.com/ext_tw_video_thumb/1751114039227506688/pu/img/E4pCMFSAEMtgj0qc.jpg:large" TargetMode="External"/><Relationship Id="rId3123" Type="http://schemas.openxmlformats.org/officeDocument/2006/relationships/hyperlink" Target="https://pbs.twimg.com/profile_images/1670997078397558784/H9lEhaOq_200x200.jpg" TargetMode="External"/><Relationship Id="rId251" Type="http://schemas.openxmlformats.org/officeDocument/2006/relationships/hyperlink" Target="https://twitter.com/utarapmi/status/1635257310519136256" TargetMode="External"/><Relationship Id="rId3330" Type="http://schemas.openxmlformats.org/officeDocument/2006/relationships/hyperlink" Target="https://twitter.com/mojokdotco/status/1769260035014590961" TargetMode="External"/><Relationship Id="rId2889" Type="http://schemas.openxmlformats.org/officeDocument/2006/relationships/hyperlink" Target="https://twitter.com/ToyotaID/status/1760536750366294452" TargetMode="External"/><Relationship Id="rId111" Type="http://schemas.openxmlformats.org/officeDocument/2006/relationships/hyperlink" Target="https://twitter.com/Linuxer/statuses/1618450892080152576" TargetMode="External"/><Relationship Id="rId1698" Type="http://schemas.openxmlformats.org/officeDocument/2006/relationships/hyperlink" Target="http://tempo.co/" TargetMode="External"/><Relationship Id="rId2749" Type="http://schemas.openxmlformats.org/officeDocument/2006/relationships/hyperlink" Target="https://twitter.com/DaihatsuInd/status/1758023336578478527" TargetMode="External"/><Relationship Id="rId2956" Type="http://schemas.openxmlformats.org/officeDocument/2006/relationships/hyperlink" Target="https://pbs.twimg.com/profile_images/1539128369698177028/ALzAgMqw_200x200.jpg" TargetMode="External"/><Relationship Id="rId928" Type="http://schemas.openxmlformats.org/officeDocument/2006/relationships/hyperlink" Target="https://twitter.com/Aryprasetyo85/status/1682643620464332800" TargetMode="External"/><Relationship Id="rId1558" Type="http://schemas.openxmlformats.org/officeDocument/2006/relationships/hyperlink" Target="https://pbs.twimg.com/media/F97FIE5asAA93FI.jpg:large" TargetMode="External"/><Relationship Id="rId1765" Type="http://schemas.openxmlformats.org/officeDocument/2006/relationships/hyperlink" Target="https://pbs.twimg.com/profile_images/1777904276129624064/YWurU1PS_200x200.jpg" TargetMode="External"/><Relationship Id="rId2609" Type="http://schemas.openxmlformats.org/officeDocument/2006/relationships/hyperlink" Target="https://twitter.com/kompascom/status/1754270639484223868" TargetMode="External"/><Relationship Id="rId4171" Type="http://schemas.openxmlformats.org/officeDocument/2006/relationships/hyperlink" Target="https://pbs.twimg.com/profile_images/1447891799842779143/9fHut2AP_200x200.jpg" TargetMode="External"/><Relationship Id="rId57" Type="http://schemas.openxmlformats.org/officeDocument/2006/relationships/hyperlink" Target="https://pbs.twimg.com/media/FmG5lDcacAEEe_V.jpg:large" TargetMode="External"/><Relationship Id="rId1418" Type="http://schemas.openxmlformats.org/officeDocument/2006/relationships/hyperlink" Target="https://twitter.com/marioyosep" TargetMode="External"/><Relationship Id="rId1972" Type="http://schemas.openxmlformats.org/officeDocument/2006/relationships/hyperlink" Target="https://twitter.com/rizkyrhp" TargetMode="External"/><Relationship Id="rId2816" Type="http://schemas.openxmlformats.org/officeDocument/2006/relationships/hyperlink" Target="https://twitter.com/glowinbeautyy/status/1759231048607768975" TargetMode="External"/><Relationship Id="rId4031" Type="http://schemas.openxmlformats.org/officeDocument/2006/relationships/hyperlink" Target="https://twitter.com/detikjabar_/status/1780527766032863442" TargetMode="External"/><Relationship Id="rId1625" Type="http://schemas.openxmlformats.org/officeDocument/2006/relationships/hyperlink" Target="https://pbs.twimg.com/media/F-gnaWKa8AAx__r.png:large" TargetMode="External"/><Relationship Id="rId1832" Type="http://schemas.openxmlformats.org/officeDocument/2006/relationships/hyperlink" Target="https://pbs.twimg.com/media/F_7RDVCb0AAjhsW.jpg:large" TargetMode="External"/><Relationship Id="rId3797" Type="http://schemas.openxmlformats.org/officeDocument/2006/relationships/hyperlink" Target="https://twitter.com/hansssolo/status/1777317120130666808" TargetMode="External"/><Relationship Id="rId2399" Type="http://schemas.openxmlformats.org/officeDocument/2006/relationships/hyperlink" Target="https://twitter.com/myHyundai_id/status/1747895531677114708" TargetMode="External"/><Relationship Id="rId3657" Type="http://schemas.openxmlformats.org/officeDocument/2006/relationships/hyperlink" Target="https://twitter.com/jpnncom/status/1774787148266475753" TargetMode="External"/><Relationship Id="rId3864" Type="http://schemas.openxmlformats.org/officeDocument/2006/relationships/hyperlink" Target="https://twitter.com/ToyotaID/status/1777894276518789582" TargetMode="External"/><Relationship Id="rId578" Type="http://schemas.openxmlformats.org/officeDocument/2006/relationships/hyperlink" Target="https://twitter.com/hondasukunmlg" TargetMode="External"/><Relationship Id="rId785" Type="http://schemas.openxmlformats.org/officeDocument/2006/relationships/hyperlink" Target="https://twitter.com/Toyotasik" TargetMode="External"/><Relationship Id="rId992" Type="http://schemas.openxmlformats.org/officeDocument/2006/relationships/hyperlink" Target="https://pbs.twimg.com/profile_images/931439274825719808/2LKhWPou_200x200.jpg" TargetMode="External"/><Relationship Id="rId2259" Type="http://schemas.openxmlformats.org/officeDocument/2006/relationships/hyperlink" Target="https://pbs.twimg.com/profile_images/1695382362023227392/kjFHnmOP_200x200.jpg" TargetMode="External"/><Relationship Id="rId2466" Type="http://schemas.openxmlformats.org/officeDocument/2006/relationships/hyperlink" Target="https://twitter.com/jntexpressid/status/1750081073646854521" TargetMode="External"/><Relationship Id="rId2673" Type="http://schemas.openxmlformats.org/officeDocument/2006/relationships/hyperlink" Target="https://twitter.com/ToyotaID/status/1755916957088616598" TargetMode="External"/><Relationship Id="rId2880" Type="http://schemas.openxmlformats.org/officeDocument/2006/relationships/hyperlink" Target="https://pbs.twimg.com/media/GG2s5gWaUAAh4N6.jpg:large" TargetMode="External"/><Relationship Id="rId3517" Type="http://schemas.openxmlformats.org/officeDocument/2006/relationships/hyperlink" Target="https://pbs.twimg.com/media/GJgDoG7akAAAMRf.jpg:large" TargetMode="External"/><Relationship Id="rId3724" Type="http://schemas.openxmlformats.org/officeDocument/2006/relationships/hyperlink" Target="https://pbs.twimg.com/media/GKVc7QFb0AAWfm1.jpg:large" TargetMode="External"/><Relationship Id="rId3931" Type="http://schemas.openxmlformats.org/officeDocument/2006/relationships/hyperlink" Target="https://pbs.twimg.com/profile_images/1447891799842779143/9fHut2AP_200x200.jpg" TargetMode="External"/><Relationship Id="rId438" Type="http://schemas.openxmlformats.org/officeDocument/2006/relationships/hyperlink" Target="https://twitter.com/fmudianto" TargetMode="External"/><Relationship Id="rId645" Type="http://schemas.openxmlformats.org/officeDocument/2006/relationships/hyperlink" Target="https://pbs.twimg.com/profile_images/1670997078397558784/H9lEhaOq_200x200.jpg" TargetMode="External"/><Relationship Id="rId852" Type="http://schemas.openxmlformats.org/officeDocument/2006/relationships/hyperlink" Target="https://twitter.com/syaeful_toyota" TargetMode="External"/><Relationship Id="rId1068" Type="http://schemas.openxmlformats.org/officeDocument/2006/relationships/hyperlink" Target="https://twitter.com/errcat" TargetMode="External"/><Relationship Id="rId1275" Type="http://schemas.openxmlformats.org/officeDocument/2006/relationships/hyperlink" Target="https://twitter.com/DaihatsuInd/status/1707183344163725452" TargetMode="External"/><Relationship Id="rId1482" Type="http://schemas.openxmlformats.org/officeDocument/2006/relationships/hyperlink" Target="https://twitter.com/iainmaduramedia" TargetMode="External"/><Relationship Id="rId2119" Type="http://schemas.openxmlformats.org/officeDocument/2006/relationships/hyperlink" Target="https://pbs.twimg.com/media/GBsgssGbsAAnwls.jpg:large" TargetMode="External"/><Relationship Id="rId2326" Type="http://schemas.openxmlformats.org/officeDocument/2006/relationships/hyperlink" Target="http://mojok.co/" TargetMode="External"/><Relationship Id="rId2533" Type="http://schemas.openxmlformats.org/officeDocument/2006/relationships/hyperlink" Target="https://twitter.com/mindaart/status/1751547790680056054" TargetMode="External"/><Relationship Id="rId2740" Type="http://schemas.openxmlformats.org/officeDocument/2006/relationships/hyperlink" Target="https://pbs.twimg.com/media/GGSPQYoboAA9YrX.jpg:large" TargetMode="External"/><Relationship Id="rId505" Type="http://schemas.openxmlformats.org/officeDocument/2006/relationships/hyperlink" Target="https://pbs.twimg.com/profile_images/1670400265743376385/nUdqmHBU_200x200.jpg" TargetMode="External"/><Relationship Id="rId712" Type="http://schemas.openxmlformats.org/officeDocument/2006/relationships/hyperlink" Target="https://twitter.com/AboutTNG/status/1671204018310496256" TargetMode="External"/><Relationship Id="rId1135" Type="http://schemas.openxmlformats.org/officeDocument/2006/relationships/hyperlink" Target="https://pbs.twimg.com/profile_images/1447891799842779143/9fHut2AP_200x200.jpg" TargetMode="External"/><Relationship Id="rId1342" Type="http://schemas.openxmlformats.org/officeDocument/2006/relationships/hyperlink" Target="https://pbs.twimg.com/ext_tw_video_thumb/1710163977924431872/pu/img/it05PVhFbeYX-lMb.jpg:large" TargetMode="External"/><Relationship Id="rId1202" Type="http://schemas.openxmlformats.org/officeDocument/2006/relationships/hyperlink" Target="https://twitter.com/DaihatsuInd/status/1701475728293015741" TargetMode="External"/><Relationship Id="rId2600" Type="http://schemas.openxmlformats.org/officeDocument/2006/relationships/hyperlink" Target="https://twitter.com/DaihatsuInd/status/1754112572805255193" TargetMode="External"/><Relationship Id="rId4358" Type="http://schemas.openxmlformats.org/officeDocument/2006/relationships/hyperlink" Target="https://pbs.twimg.com/ext_tw_video_thumb/1785213753841037312/pu/img/LsiOX26FS49ba_Rv.jpg:large" TargetMode="External"/><Relationship Id="rId3167" Type="http://schemas.openxmlformats.org/officeDocument/2006/relationships/hyperlink" Target="https://pbs.twimg.com/ext_tw_video_thumb/1766757527415590912/pu/img/n182nUY_3EhLd1EJ.jpg:large" TargetMode="External"/><Relationship Id="rId295" Type="http://schemas.openxmlformats.org/officeDocument/2006/relationships/hyperlink" Target="https://pbs.twimg.com/media/FtwzNNlWwAALC-A.jpg:large" TargetMode="External"/><Relationship Id="rId3374" Type="http://schemas.openxmlformats.org/officeDocument/2006/relationships/hyperlink" Target="https://twitter.com/hyundaimobil/status/1770206867249361175" TargetMode="External"/><Relationship Id="rId3581" Type="http://schemas.openxmlformats.org/officeDocument/2006/relationships/hyperlink" Target="https://twitter.com/KMBPOLSEK/status/1773210789953806758" TargetMode="External"/><Relationship Id="rId4218" Type="http://schemas.openxmlformats.org/officeDocument/2006/relationships/hyperlink" Target="https://mobile.twitter.com/adibim?lang=bn" TargetMode="External"/><Relationship Id="rId2183" Type="http://schemas.openxmlformats.org/officeDocument/2006/relationships/hyperlink" Target="https://twitter.com/kumparan/status/1739507615363919906" TargetMode="External"/><Relationship Id="rId2390" Type="http://schemas.openxmlformats.org/officeDocument/2006/relationships/hyperlink" Target="https://twitter.com/INABadminton/status/1747816445189501038" TargetMode="External"/><Relationship Id="rId3027" Type="http://schemas.openxmlformats.org/officeDocument/2006/relationships/hyperlink" Target="https://pbs.twimg.com/ext_tw_video_thumb/1763395322955644928/pu/img/jb2oHYgVaFvzMnAZ.jpg:large" TargetMode="External"/><Relationship Id="rId3234" Type="http://schemas.openxmlformats.org/officeDocument/2006/relationships/hyperlink" Target="https://twitter.com/kompascom/status/1767955586183037158" TargetMode="External"/><Relationship Id="rId3441" Type="http://schemas.openxmlformats.org/officeDocument/2006/relationships/hyperlink" Target="http://myhyundai.id/" TargetMode="External"/><Relationship Id="rId155" Type="http://schemas.openxmlformats.org/officeDocument/2006/relationships/hyperlink" Target="https://twitter.com/HoldenKlasik/status/1623169624702603264" TargetMode="External"/><Relationship Id="rId362" Type="http://schemas.openxmlformats.org/officeDocument/2006/relationships/hyperlink" Target="https://mobile.twitter.com/hyundaimobil/status/1610778111125385218" TargetMode="External"/><Relationship Id="rId2043" Type="http://schemas.openxmlformats.org/officeDocument/2006/relationships/hyperlink" Target="https://twitter.com/AboutTNG/status/1734531003203608626" TargetMode="External"/><Relationship Id="rId2250" Type="http://schemas.openxmlformats.org/officeDocument/2006/relationships/hyperlink" Target="https://pbs.twimg.com/media/GMyrBWRagAAeEfj.jpg:large" TargetMode="External"/><Relationship Id="rId3301" Type="http://schemas.openxmlformats.org/officeDocument/2006/relationships/hyperlink" Target="https://pbs.twimg.com/media/GIy9wqXaAAAUItw.jpg:large" TargetMode="External"/><Relationship Id="rId222" Type="http://schemas.openxmlformats.org/officeDocument/2006/relationships/hyperlink" Target="https://twitter.com/LambeResing/status/1629045261623521282" TargetMode="External"/><Relationship Id="rId2110" Type="http://schemas.openxmlformats.org/officeDocument/2006/relationships/hyperlink" Target="https://twitter.com/nana_deep" TargetMode="External"/><Relationship Id="rId4075" Type="http://schemas.openxmlformats.org/officeDocument/2006/relationships/hyperlink" Target="https://twitter.com/tvOneNews/status/1781548777272439278" TargetMode="External"/><Relationship Id="rId4282" Type="http://schemas.openxmlformats.org/officeDocument/2006/relationships/hyperlink" Target="https://pbs.twimg.com/profile_images/1781954710171418624/nrWPSf-b_200x200.jpg" TargetMode="External"/><Relationship Id="rId1669" Type="http://schemas.openxmlformats.org/officeDocument/2006/relationships/hyperlink" Target="https://pbs.twimg.com/profile_images/1367833003401965570/1PpIOy3Z_200x200.jpg" TargetMode="External"/><Relationship Id="rId1876" Type="http://schemas.openxmlformats.org/officeDocument/2006/relationships/hyperlink" Target="https://pbs.twimg.com/profile_images/1388091851228340225/8WJRtx9T_200x200.png" TargetMode="External"/><Relationship Id="rId2927" Type="http://schemas.openxmlformats.org/officeDocument/2006/relationships/hyperlink" Target="https://pbs.twimg.com/profile_images/1723736991777615872/jAdHc3CT_200x200.jpg" TargetMode="External"/><Relationship Id="rId3091" Type="http://schemas.openxmlformats.org/officeDocument/2006/relationships/hyperlink" Target="https://twitter.com/riaupos/status/1764964138365722905" TargetMode="External"/><Relationship Id="rId4142" Type="http://schemas.openxmlformats.org/officeDocument/2006/relationships/hyperlink" Target="https://twitter.com/e100ss/status/1781951386131005462" TargetMode="External"/><Relationship Id="rId1529" Type="http://schemas.openxmlformats.org/officeDocument/2006/relationships/hyperlink" Target="https://pbs.twimg.com/profile_images/1635895924588441600/VUMI3oPm_200x200.jpg" TargetMode="External"/><Relationship Id="rId1736" Type="http://schemas.openxmlformats.org/officeDocument/2006/relationships/hyperlink" Target="https://pbs.twimg.com/profile_images/1636704614966874114/90wa1guQ_200x200.jpg" TargetMode="External"/><Relationship Id="rId1943" Type="http://schemas.openxmlformats.org/officeDocument/2006/relationships/hyperlink" Target="https://twitter.com/_uje" TargetMode="External"/><Relationship Id="rId28" Type="http://schemas.openxmlformats.org/officeDocument/2006/relationships/hyperlink" Target="https://pbs.twimg.com/media/Fl2MTIxacAAX3Ff.jpg:large" TargetMode="External"/><Relationship Id="rId1803" Type="http://schemas.openxmlformats.org/officeDocument/2006/relationships/hyperlink" Target="https://pbs.twimg.com/media/F_sQq6oawAATyk4.jpg:large" TargetMode="External"/><Relationship Id="rId4002" Type="http://schemas.openxmlformats.org/officeDocument/2006/relationships/hyperlink" Target="https://twitter.com/detikcom/status/1780487104474325112" TargetMode="External"/><Relationship Id="rId3768" Type="http://schemas.openxmlformats.org/officeDocument/2006/relationships/hyperlink" Target="https://twitter.com/DaihatsuInd/status/1777204129192108227" TargetMode="External"/><Relationship Id="rId3975" Type="http://schemas.openxmlformats.org/officeDocument/2006/relationships/hyperlink" Target="https://twitter.com/SuzukiIndonesia/status/1779467792825376952" TargetMode="External"/><Relationship Id="rId689" Type="http://schemas.openxmlformats.org/officeDocument/2006/relationships/hyperlink" Target="https://pbs.twimg.com/media/FyzuK6qaYAALMj6.jpg:large" TargetMode="External"/><Relationship Id="rId896" Type="http://schemas.openxmlformats.org/officeDocument/2006/relationships/hyperlink" Target="https://pbs.twimg.com/profile_images/1508786195329056779/FbQKilJ1_200x200.jpg" TargetMode="External"/><Relationship Id="rId2577" Type="http://schemas.openxmlformats.org/officeDocument/2006/relationships/hyperlink" Target="http://tempo.co/" TargetMode="External"/><Relationship Id="rId2784" Type="http://schemas.openxmlformats.org/officeDocument/2006/relationships/hyperlink" Target="https://twitter.com/SuzukiIndonesia/status/1758872249866834291" TargetMode="External"/><Relationship Id="rId3628" Type="http://schemas.openxmlformats.org/officeDocument/2006/relationships/hyperlink" Target="https://pbs.twimg.com/profile_images/1670400265743376385/nUdqmHBU_200x200.jpg" TargetMode="External"/><Relationship Id="rId549" Type="http://schemas.openxmlformats.org/officeDocument/2006/relationships/hyperlink" Target="https://twitter.com/kumparan/status/1664237623182000128" TargetMode="External"/><Relationship Id="rId756" Type="http://schemas.openxmlformats.org/officeDocument/2006/relationships/hyperlink" Target="https://twitter.com/VIVAcoid/status/1674003732848312320" TargetMode="External"/><Relationship Id="rId1179" Type="http://schemas.openxmlformats.org/officeDocument/2006/relationships/hyperlink" Target="https://twitter.com/silverkairaa" TargetMode="External"/><Relationship Id="rId1386" Type="http://schemas.openxmlformats.org/officeDocument/2006/relationships/hyperlink" Target="https://pbs.twimg.com/media/F8C-bAAbQAAbUJS.png:large" TargetMode="External"/><Relationship Id="rId1593" Type="http://schemas.openxmlformats.org/officeDocument/2006/relationships/hyperlink" Target="https://pbs.twimg.com/media/F-KktY_b0AAS2H5.jpg:large" TargetMode="External"/><Relationship Id="rId2437" Type="http://schemas.openxmlformats.org/officeDocument/2006/relationships/hyperlink" Target="https://twitter.com/Beritasatu/status/1749346229207916590" TargetMode="External"/><Relationship Id="rId2991" Type="http://schemas.openxmlformats.org/officeDocument/2006/relationships/hyperlink" Target="https://pbs.twimg.com/profile_images/703967459066277890/ENlUNeCt_200x200.jpg" TargetMode="External"/><Relationship Id="rId3835" Type="http://schemas.openxmlformats.org/officeDocument/2006/relationships/hyperlink" Target="https://twitter.com/DaihatsuInd/status/1777501688770822575" TargetMode="External"/><Relationship Id="rId409" Type="http://schemas.openxmlformats.org/officeDocument/2006/relationships/hyperlink" Target="https://mobile.twitter.com/ayaliara/status/1613667391682269188" TargetMode="External"/><Relationship Id="rId963" Type="http://schemas.openxmlformats.org/officeDocument/2006/relationships/hyperlink" Target="https://twitter.com/geoahmad" TargetMode="External"/><Relationship Id="rId1039" Type="http://schemas.openxmlformats.org/officeDocument/2006/relationships/hyperlink" Target="https://pbs.twimg.com/profile_images/1000861238383931394/6i8SFbOr_200x200.jpg" TargetMode="External"/><Relationship Id="rId1246" Type="http://schemas.openxmlformats.org/officeDocument/2006/relationships/hyperlink" Target="https://twitter.com/cringleberryy" TargetMode="External"/><Relationship Id="rId2644" Type="http://schemas.openxmlformats.org/officeDocument/2006/relationships/hyperlink" Target="https://twitter.com/SuzukiIndonesia/status/1755180156589920681" TargetMode="External"/><Relationship Id="rId2851" Type="http://schemas.openxmlformats.org/officeDocument/2006/relationships/hyperlink" Target="http://jpnn.com/" TargetMode="External"/><Relationship Id="rId3902" Type="http://schemas.openxmlformats.org/officeDocument/2006/relationships/hyperlink" Target="https://pbs.twimg.com/profile_images/1776889784100962304/0j9k_E_P_200x200.jpg" TargetMode="External"/><Relationship Id="rId92" Type="http://schemas.openxmlformats.org/officeDocument/2006/relationships/hyperlink" Target="https://pbs.twimg.com/media/FnNWkTpaAAUVSo7.jpg:large" TargetMode="External"/><Relationship Id="rId616" Type="http://schemas.openxmlformats.org/officeDocument/2006/relationships/hyperlink" Target="https://pbs.twimg.com/profile_images/1367833003401965570/1PpIOy3Z_200x200.jpg" TargetMode="External"/><Relationship Id="rId823" Type="http://schemas.openxmlformats.org/officeDocument/2006/relationships/hyperlink" Target="https://pbs.twimg.com/profile_images/1498613446505799688/UYXAa7Ab_200x200.jpg" TargetMode="External"/><Relationship Id="rId1453" Type="http://schemas.openxmlformats.org/officeDocument/2006/relationships/hyperlink" Target="https://twitter.com/_afrizadjie" TargetMode="External"/><Relationship Id="rId1660" Type="http://schemas.openxmlformats.org/officeDocument/2006/relationships/hyperlink" Target="https://twitter.com/ToyotaID/status/1724056345526071538" TargetMode="External"/><Relationship Id="rId2504" Type="http://schemas.openxmlformats.org/officeDocument/2006/relationships/hyperlink" Target="https://pbs.twimg.com/profile_images/1487316717093023746/2t6DESx-_200x200.jpg" TargetMode="External"/><Relationship Id="rId2711" Type="http://schemas.openxmlformats.org/officeDocument/2006/relationships/hyperlink" Target="https://twitter.com/kumparan/status/1756485478906503287" TargetMode="External"/><Relationship Id="rId1106" Type="http://schemas.openxmlformats.org/officeDocument/2006/relationships/hyperlink" Target="https://pbs.twimg.com/ext_tw_video_thumb/1696099075693924352/pu/img/IBtAVfOMsElVAjeg.jpg:large" TargetMode="External"/><Relationship Id="rId1313" Type="http://schemas.openxmlformats.org/officeDocument/2006/relationships/hyperlink" Target="https://pbs.twimg.com/profile_images/1417531058891853825/ueaa_S5X_200x200.jpg" TargetMode="External"/><Relationship Id="rId1520" Type="http://schemas.openxmlformats.org/officeDocument/2006/relationships/hyperlink" Target="https://twitter.com/manarulrachman" TargetMode="External"/><Relationship Id="rId3278" Type="http://schemas.openxmlformats.org/officeDocument/2006/relationships/hyperlink" Target="http://kompas.com/" TargetMode="External"/><Relationship Id="rId3485" Type="http://schemas.openxmlformats.org/officeDocument/2006/relationships/hyperlink" Target="https://pbs.twimg.com/media/GJfaJqtaEAA4ojf.jpg:large" TargetMode="External"/><Relationship Id="rId3692" Type="http://schemas.openxmlformats.org/officeDocument/2006/relationships/hyperlink" Target="https://twitter.com/hahahihi_321" TargetMode="External"/><Relationship Id="rId4329" Type="http://schemas.openxmlformats.org/officeDocument/2006/relationships/hyperlink" Target="http://tempo.co/" TargetMode="External"/><Relationship Id="rId199" Type="http://schemas.openxmlformats.org/officeDocument/2006/relationships/hyperlink" Target="https://pbs.twimg.com/media/FpKJBGKaAAUA0mJ.jpg:large" TargetMode="External"/><Relationship Id="rId2087" Type="http://schemas.openxmlformats.org/officeDocument/2006/relationships/hyperlink" Target="https://twitter.com/FatmaGirls/status/1735591188596695336" TargetMode="External"/><Relationship Id="rId2294" Type="http://schemas.openxmlformats.org/officeDocument/2006/relationships/hyperlink" Target="https://pbs.twimg.com/media/GC6jBQtaUAAGwBQ.jpg:large" TargetMode="External"/><Relationship Id="rId3138" Type="http://schemas.openxmlformats.org/officeDocument/2006/relationships/hyperlink" Target="https://twitter.com/Setanam" TargetMode="External"/><Relationship Id="rId3345" Type="http://schemas.openxmlformats.org/officeDocument/2006/relationships/hyperlink" Target="https://twitter.com/detikoto/status/1769735132213039198" TargetMode="External"/><Relationship Id="rId3552" Type="http://schemas.openxmlformats.org/officeDocument/2006/relationships/hyperlink" Target="https://twitter.com/inhilku" TargetMode="External"/><Relationship Id="rId266" Type="http://schemas.openxmlformats.org/officeDocument/2006/relationships/hyperlink" Target="https://pbs.twimg.com/media/Fr9Bff1aIAAFhwD.jpg:large" TargetMode="External"/><Relationship Id="rId473" Type="http://schemas.openxmlformats.org/officeDocument/2006/relationships/hyperlink" Target="http://tempo.co/" TargetMode="External"/><Relationship Id="rId680" Type="http://schemas.openxmlformats.org/officeDocument/2006/relationships/hyperlink" Target="https://twitter.com/SuzukiIndonesia/status/1669243054262460416" TargetMode="External"/><Relationship Id="rId2154" Type="http://schemas.openxmlformats.org/officeDocument/2006/relationships/hyperlink" Target="https://pbs.twimg.com/profile_images/575451292161564672/iXiBGEsa_200x200.jpeg" TargetMode="External"/><Relationship Id="rId2361" Type="http://schemas.openxmlformats.org/officeDocument/2006/relationships/hyperlink" Target="https://pbs.twimg.com/profile_images/1670997078397558784/H9lEhaOq_200x200.jpg" TargetMode="External"/><Relationship Id="rId3205" Type="http://schemas.openxmlformats.org/officeDocument/2006/relationships/hyperlink" Target="https://twitter.com/ToyotaID/status/1767385031817994316" TargetMode="External"/><Relationship Id="rId3412" Type="http://schemas.openxmlformats.org/officeDocument/2006/relationships/hyperlink" Target="https://twitter.com/WulingMotorsID/status/1770415097430876261" TargetMode="External"/><Relationship Id="rId126" Type="http://schemas.openxmlformats.org/officeDocument/2006/relationships/hyperlink" Target="https://pbs.twimg.com/media/FnvGqHBaYAsAfTK.jpg:large" TargetMode="External"/><Relationship Id="rId333" Type="http://schemas.openxmlformats.org/officeDocument/2006/relationships/hyperlink" Target="https://twitter.com/kumparan/status/1656486939942350849" TargetMode="External"/><Relationship Id="rId540" Type="http://schemas.openxmlformats.org/officeDocument/2006/relationships/hyperlink" Target="https://twitter.com/pangeran2310" TargetMode="External"/><Relationship Id="rId1170" Type="http://schemas.openxmlformats.org/officeDocument/2006/relationships/hyperlink" Target="https://twitter.com/SuzukiIndonesia/status/1699737938643542355" TargetMode="External"/><Relationship Id="rId2014" Type="http://schemas.openxmlformats.org/officeDocument/2006/relationships/hyperlink" Target="https://mobile.twitter.com/Bisniscom/status/1733853342009581873" TargetMode="External"/><Relationship Id="rId2221" Type="http://schemas.openxmlformats.org/officeDocument/2006/relationships/hyperlink" Target="https://twitter.com/rgoestama/status/1740495857668255868" TargetMode="External"/><Relationship Id="rId1030" Type="http://schemas.openxmlformats.org/officeDocument/2006/relationships/hyperlink" Target="https://twitter.com/tvOneNews/status/1690577175706279936" TargetMode="External"/><Relationship Id="rId4186" Type="http://schemas.openxmlformats.org/officeDocument/2006/relationships/hyperlink" Target="https://twitter.com/SuzukiIndonesia/status/1782336309459054861" TargetMode="External"/><Relationship Id="rId400" Type="http://schemas.openxmlformats.org/officeDocument/2006/relationships/hyperlink" Target="https://pbs.twimg.com/media/FmKqyi9acAIUU-v.jpg:large" TargetMode="External"/><Relationship Id="rId1987" Type="http://schemas.openxmlformats.org/officeDocument/2006/relationships/hyperlink" Target="https://pbs.twimg.com/profile_images/1466179913283563524/JzfmP-U1_200x200.jpg" TargetMode="External"/><Relationship Id="rId1847" Type="http://schemas.openxmlformats.org/officeDocument/2006/relationships/hyperlink" Target="https://twitter.com/badmintondump" TargetMode="External"/><Relationship Id="rId4046" Type="http://schemas.openxmlformats.org/officeDocument/2006/relationships/hyperlink" Target="https://pbs.twimg.com/profile_images/1161066507465416704/rnLnJkAl_200x200.jpg" TargetMode="External"/><Relationship Id="rId4253" Type="http://schemas.openxmlformats.org/officeDocument/2006/relationships/hyperlink" Target="https://twitter.com/okezonenews/status/1783485119384392066" TargetMode="External"/><Relationship Id="rId1707" Type="http://schemas.openxmlformats.org/officeDocument/2006/relationships/hyperlink" Target="https://twitter.com/noerbrown" TargetMode="External"/><Relationship Id="rId3062" Type="http://schemas.openxmlformats.org/officeDocument/2006/relationships/hyperlink" Target="https://pbs.twimg.com/profile_images/1609734014310690818/UO182IPr_200x200.jpg" TargetMode="External"/><Relationship Id="rId4113" Type="http://schemas.openxmlformats.org/officeDocument/2006/relationships/hyperlink" Target="https://twitter.com/Paserbumi_NT" TargetMode="External"/><Relationship Id="rId4320" Type="http://schemas.openxmlformats.org/officeDocument/2006/relationships/hyperlink" Target="http://kompas.com/" TargetMode="External"/><Relationship Id="rId190" Type="http://schemas.openxmlformats.org/officeDocument/2006/relationships/hyperlink" Target="https://twitter.com/f1speed_indo/status/1625788879306629120" TargetMode="External"/><Relationship Id="rId1914" Type="http://schemas.openxmlformats.org/officeDocument/2006/relationships/hyperlink" Target="https://pbs.twimg.com/media/GAOwetTa4AAwpKV.jpg:large" TargetMode="External"/><Relationship Id="rId3879" Type="http://schemas.openxmlformats.org/officeDocument/2006/relationships/hyperlink" Target="https://twitter.com/kompascom/status/1778077379442942204" TargetMode="External"/><Relationship Id="rId2688" Type="http://schemas.openxmlformats.org/officeDocument/2006/relationships/hyperlink" Target="https://twitter.com/YohanesMlg/status/1755760566592049593" TargetMode="External"/><Relationship Id="rId2895" Type="http://schemas.openxmlformats.org/officeDocument/2006/relationships/hyperlink" Target="https://pbs.twimg.com/profile_images/1722449854868451328/kNa3NJi3_200x200.jpg" TargetMode="External"/><Relationship Id="rId3739" Type="http://schemas.openxmlformats.org/officeDocument/2006/relationships/hyperlink" Target="https://pbs.twimg.com/profile_images/1577144849437888514/d9x3nKN8_200x200.jpg" TargetMode="External"/><Relationship Id="rId3946" Type="http://schemas.openxmlformats.org/officeDocument/2006/relationships/hyperlink" Target="https://twitter.com/IDNTimesJatim/status/1778822725181809139" TargetMode="External"/><Relationship Id="rId867" Type="http://schemas.openxmlformats.org/officeDocument/2006/relationships/hyperlink" Target="https://pbs.twimg.com/profile_images/1637739249876484096/wBcbPeUI_200x200.jpg" TargetMode="External"/><Relationship Id="rId1497" Type="http://schemas.openxmlformats.org/officeDocument/2006/relationships/hyperlink" Target="https://pbs.twimg.com/profile_images/1498613446505799688/UYXAa7Ab_200x200.jpg" TargetMode="External"/><Relationship Id="rId2548" Type="http://schemas.openxmlformats.org/officeDocument/2006/relationships/hyperlink" Target="https://twitter.com/DaihatsuInd/status/1752249986287534424" TargetMode="External"/><Relationship Id="rId2755" Type="http://schemas.openxmlformats.org/officeDocument/2006/relationships/hyperlink" Target="https://twitter.com/DesiantoAndrie" TargetMode="External"/><Relationship Id="rId2962" Type="http://schemas.openxmlformats.org/officeDocument/2006/relationships/hyperlink" Target="https://pbs.twimg.com/profile_images/1577144849437888514/d9x3nKN8_200x200.jpg" TargetMode="External"/><Relationship Id="rId3806" Type="http://schemas.openxmlformats.org/officeDocument/2006/relationships/hyperlink" Target="https://pbs.twimg.com/profile_images/1447891799842779143/9fHut2AP_200x200.jpg" TargetMode="External"/><Relationship Id="rId727" Type="http://schemas.openxmlformats.org/officeDocument/2006/relationships/hyperlink" Target="https://pbs.twimg.com/profile_images/1785894762597543937/dMpH7jix_200x200.jpg" TargetMode="External"/><Relationship Id="rId934" Type="http://schemas.openxmlformats.org/officeDocument/2006/relationships/hyperlink" Target="https://twitter.com/ichtus_lewi" TargetMode="External"/><Relationship Id="rId1357" Type="http://schemas.openxmlformats.org/officeDocument/2006/relationships/hyperlink" Target="https://pbs.twimg.com/amplify_video_thumb/1710608128990212096/img/dWLH2ZZjIKB0PhTj.jpg:large" TargetMode="External"/><Relationship Id="rId1564" Type="http://schemas.openxmlformats.org/officeDocument/2006/relationships/hyperlink" Target="https://pbs.twimg.com/media/F9-sY0OaAAAr2HS.png:large" TargetMode="External"/><Relationship Id="rId1771" Type="http://schemas.openxmlformats.org/officeDocument/2006/relationships/hyperlink" Target="https://twitter.com/kompascom/status/1726771811134980192" TargetMode="External"/><Relationship Id="rId2408" Type="http://schemas.openxmlformats.org/officeDocument/2006/relationships/hyperlink" Target="https://pbs.twimg.com/profile_images/1447891799842779143/9fHut2AP_200x200.jpg" TargetMode="External"/><Relationship Id="rId2615" Type="http://schemas.openxmlformats.org/officeDocument/2006/relationships/hyperlink" Target="https://twitter.com/SonoraFM92/status/1754454229765546170" TargetMode="External"/><Relationship Id="rId2822" Type="http://schemas.openxmlformats.org/officeDocument/2006/relationships/hyperlink" Target="https://pbs.twimg.com/ext_tw_video_thumb/1759394240445231104/pu/img/76wyFVRRQJ9MSE1d.jpg:large" TargetMode="External"/><Relationship Id="rId63" Type="http://schemas.openxmlformats.org/officeDocument/2006/relationships/hyperlink" Target="https://pbs.twimg.com/ext_tw_video_thumb/1613742981013700608/pu/img/vYXAnH6L_jwSBfHJ.jpg:large" TargetMode="External"/><Relationship Id="rId1217" Type="http://schemas.openxmlformats.org/officeDocument/2006/relationships/hyperlink" Target="https://pbs.twimg.com/profile_images/1311476404748345344/XLsiHXwC_200x200.jpg" TargetMode="External"/><Relationship Id="rId1424" Type="http://schemas.openxmlformats.org/officeDocument/2006/relationships/hyperlink" Target="https://twitter.com/LhiE_aNiZar" TargetMode="External"/><Relationship Id="rId1631" Type="http://schemas.openxmlformats.org/officeDocument/2006/relationships/hyperlink" Target="https://pbs.twimg.com/amplify_video_thumb/1722926058415210496/img/En8nUkdTqRP9KAZ8.jpg:large" TargetMode="External"/><Relationship Id="rId3389" Type="http://schemas.openxmlformats.org/officeDocument/2006/relationships/hyperlink" Target="http://kompas.com/" TargetMode="External"/><Relationship Id="rId3596" Type="http://schemas.openxmlformats.org/officeDocument/2006/relationships/hyperlink" Target="https://twitter.com/DaihatsuInd/status/1774035775535104504" TargetMode="External"/><Relationship Id="rId2198" Type="http://schemas.openxmlformats.org/officeDocument/2006/relationships/hyperlink" Target="https://pbs.twimg.com/media/GCQsNxZbMAAg733.jpg:large" TargetMode="External"/><Relationship Id="rId3249" Type="http://schemas.openxmlformats.org/officeDocument/2006/relationships/hyperlink" Target="https://twitter.com/SuzukiIndonesia/status/1768236310870073598" TargetMode="External"/><Relationship Id="rId3456" Type="http://schemas.openxmlformats.org/officeDocument/2006/relationships/hyperlink" Target="https://twitter.com/FarhiyaTrans/status/1771682350054654173" TargetMode="External"/><Relationship Id="rId377" Type="http://schemas.openxmlformats.org/officeDocument/2006/relationships/hyperlink" Target="https://twitter.com/kikifatmawatii" TargetMode="External"/><Relationship Id="rId584" Type="http://schemas.openxmlformats.org/officeDocument/2006/relationships/hyperlink" Target="https://mobile.twitter.com/august_8g" TargetMode="External"/><Relationship Id="rId2058" Type="http://schemas.openxmlformats.org/officeDocument/2006/relationships/hyperlink" Target="https://pbs.twimg.com/media/GBMlYmMbcAAVwF8.jpg:large" TargetMode="External"/><Relationship Id="rId2265" Type="http://schemas.openxmlformats.org/officeDocument/2006/relationships/hyperlink" Target="https://twitter.com/DaihatsuInd/status/1741338399217164482" TargetMode="External"/><Relationship Id="rId3109" Type="http://schemas.openxmlformats.org/officeDocument/2006/relationships/hyperlink" Target="https://twitter.com/DaihatsuInd/status/1765593046073360418" TargetMode="External"/><Relationship Id="rId3663" Type="http://schemas.openxmlformats.org/officeDocument/2006/relationships/hyperlink" Target="https://pbs.twimg.com/ext_tw_video_thumb/1775120665512964096/pu/img/7Sy9avM6X7CI_V4T.jpg:large" TargetMode="External"/><Relationship Id="rId3870" Type="http://schemas.openxmlformats.org/officeDocument/2006/relationships/hyperlink" Target="https://twitter.com/DaihatsuInd/status/1778181167789056224" TargetMode="External"/><Relationship Id="rId237" Type="http://schemas.openxmlformats.org/officeDocument/2006/relationships/hyperlink" Target="https://twitter.com/AlterEgo_IDN/status/1633727450726404097" TargetMode="External"/><Relationship Id="rId791" Type="http://schemas.openxmlformats.org/officeDocument/2006/relationships/hyperlink" Target="https://pbs.twimg.com/profile_images/1580466468629594112/Q-zcV6aQ_200x200.jpg" TargetMode="External"/><Relationship Id="rId1074" Type="http://schemas.openxmlformats.org/officeDocument/2006/relationships/hyperlink" Target="https://twitter.com/putraalubis" TargetMode="External"/><Relationship Id="rId2472" Type="http://schemas.openxmlformats.org/officeDocument/2006/relationships/hyperlink" Target="http://jpnn.com/" TargetMode="External"/><Relationship Id="rId3316" Type="http://schemas.openxmlformats.org/officeDocument/2006/relationships/hyperlink" Target="https://twitter.com/tribunjateng/status/1768924722786607318" TargetMode="External"/><Relationship Id="rId3523" Type="http://schemas.openxmlformats.org/officeDocument/2006/relationships/hyperlink" Target="https://twitter.com/Neumedia_id" TargetMode="External"/><Relationship Id="rId3730" Type="http://schemas.openxmlformats.org/officeDocument/2006/relationships/hyperlink" Target="https://pbs.twimg.com/media/GKTvHnBbMAABPBA.jpg:large" TargetMode="External"/><Relationship Id="rId444" Type="http://schemas.openxmlformats.org/officeDocument/2006/relationships/hyperlink" Target="https://twitter.com/inilahdotcom/status/1639511827364352001" TargetMode="External"/><Relationship Id="rId651" Type="http://schemas.openxmlformats.org/officeDocument/2006/relationships/hyperlink" Target="https://pbs.twimg.com/profile_images/1777904276129624064/YWurU1PS_200x200.jpg" TargetMode="External"/><Relationship Id="rId1281" Type="http://schemas.openxmlformats.org/officeDocument/2006/relationships/hyperlink" Target="https://pbs.twimg.com/profile_images/1353572335433863168/bUAq_FH6_200x200.jpg" TargetMode="External"/><Relationship Id="rId2125" Type="http://schemas.openxmlformats.org/officeDocument/2006/relationships/hyperlink" Target="https://twitter.com/iamdherman" TargetMode="External"/><Relationship Id="rId2332" Type="http://schemas.openxmlformats.org/officeDocument/2006/relationships/hyperlink" Target="https://twitter.com/jntexpressid/status/1744918365679026217" TargetMode="External"/><Relationship Id="rId304" Type="http://schemas.openxmlformats.org/officeDocument/2006/relationships/hyperlink" Target="https://pbs.twimg.com/media/FudupI_agAA3LvG.jpg:large" TargetMode="External"/><Relationship Id="rId511" Type="http://schemas.openxmlformats.org/officeDocument/2006/relationships/hyperlink" Target="https://pbs.twimg.com/profile_images/1670997078397558784/H9lEhaOq_200x200.jpg" TargetMode="External"/><Relationship Id="rId1141" Type="http://schemas.openxmlformats.org/officeDocument/2006/relationships/hyperlink" Target="https://pbs.twimg.com/ext_tw_video_thumb/1698957254442237952/pu/img/kR55y1KK9995DCJ9.jpg:large" TargetMode="External"/><Relationship Id="rId4297" Type="http://schemas.openxmlformats.org/officeDocument/2006/relationships/hyperlink" Target="https://twitter.com/DaihatsuInd/status/1784190768045031627" TargetMode="External"/><Relationship Id="rId1001" Type="http://schemas.openxmlformats.org/officeDocument/2006/relationships/hyperlink" Target="https://twitter.com/ZDwijo" TargetMode="External"/><Relationship Id="rId4157" Type="http://schemas.openxmlformats.org/officeDocument/2006/relationships/hyperlink" Target="https://pbs.twimg.com/profile_images/1641098525139427328/WRX2clhF_200x200.jpg" TargetMode="External"/><Relationship Id="rId4364" Type="http://schemas.openxmlformats.org/officeDocument/2006/relationships/hyperlink" Target="https://pbs.twimg.com/ext_tw_video_thumb/1784922707693629440/pu/img/VrmN24MrQC7-yzte.jpg:large" TargetMode="External"/><Relationship Id="rId1958" Type="http://schemas.openxmlformats.org/officeDocument/2006/relationships/hyperlink" Target="https://twitter.com/Portal_PWT/status/1731842951079485556" TargetMode="External"/><Relationship Id="rId3173" Type="http://schemas.openxmlformats.org/officeDocument/2006/relationships/hyperlink" Target="https://pbs.twimg.com/profile_images/1777591926935748608/E9N4gA5T_200x200.jpg" TargetMode="External"/><Relationship Id="rId3380" Type="http://schemas.openxmlformats.org/officeDocument/2006/relationships/hyperlink" Target="https://pbs.twimg.com/media/GJBFdcBbQAEd5yh.jpg:large" TargetMode="External"/><Relationship Id="rId4017" Type="http://schemas.openxmlformats.org/officeDocument/2006/relationships/hyperlink" Target="https://pbs.twimg.com/profile_images/1777591926935748608/E9N4gA5T_200x200.jpg" TargetMode="External"/><Relationship Id="rId4224" Type="http://schemas.openxmlformats.org/officeDocument/2006/relationships/hyperlink" Target="https://twitter.com/DaihatsuInd/status/1783103602795696369" TargetMode="External"/><Relationship Id="rId1818" Type="http://schemas.openxmlformats.org/officeDocument/2006/relationships/hyperlink" Target="https://twitter.com/rewrrd" TargetMode="External"/><Relationship Id="rId3033" Type="http://schemas.openxmlformats.org/officeDocument/2006/relationships/hyperlink" Target="https://pbs.twimg.com/media/GHktxF1boAAwNfE.jpg:large" TargetMode="External"/><Relationship Id="rId3240" Type="http://schemas.openxmlformats.org/officeDocument/2006/relationships/hyperlink" Target="https://twitter.com/FarhiyaTrans/status/1768465879858360596" TargetMode="External"/><Relationship Id="rId161" Type="http://schemas.openxmlformats.org/officeDocument/2006/relationships/hyperlink" Target="https://twitter.com/MitsubishiCrbn/status/1623833694086615040" TargetMode="External"/><Relationship Id="rId2799" Type="http://schemas.openxmlformats.org/officeDocument/2006/relationships/hyperlink" Target="https://pbs.twimg.com/profile_images/1577144849437888514/d9x3nKN8_200x200.jpg" TargetMode="External"/><Relationship Id="rId3100" Type="http://schemas.openxmlformats.org/officeDocument/2006/relationships/hyperlink" Target="https://pbs.twimg.com/profile_images/1558677773090439168/G0L9IPeC_200x200.jpg" TargetMode="External"/><Relationship Id="rId978" Type="http://schemas.openxmlformats.org/officeDocument/2006/relationships/hyperlink" Target="https://pbs.twimg.com/profile_images/1673230387806613504/qQOJc2nB_200x200.jpg" TargetMode="External"/><Relationship Id="rId2659" Type="http://schemas.openxmlformats.org/officeDocument/2006/relationships/hyperlink" Target="https://pbs.twimg.com/profile_images/1572436377735942145/A9D_QrQh_200x200.jpg" TargetMode="External"/><Relationship Id="rId2866" Type="http://schemas.openxmlformats.org/officeDocument/2006/relationships/hyperlink" Target="https://twitter.com/kompascom/status/1760289417259037056" TargetMode="External"/><Relationship Id="rId3917" Type="http://schemas.openxmlformats.org/officeDocument/2006/relationships/hyperlink" Target="https://pbs.twimg.com/ext_tw_video_thumb/1778821293028356096/pu/img/rHuQsWpWMq6SO-lG.jpg:large" TargetMode="External"/><Relationship Id="rId838" Type="http://schemas.openxmlformats.org/officeDocument/2006/relationships/hyperlink" Target="https://pbs.twimg.com/ext_tw_video_thumb/1705919755557998592/pu/img/j-gTfO8yKB6Ae8xA.jpg:large" TargetMode="External"/><Relationship Id="rId1468" Type="http://schemas.openxmlformats.org/officeDocument/2006/relationships/hyperlink" Target="https://pbs.twimg.com/profile_images/1723736991777615872/jAdHc3CT_200x200.jpg" TargetMode="External"/><Relationship Id="rId1675" Type="http://schemas.openxmlformats.org/officeDocument/2006/relationships/hyperlink" Target="https://twitter.com/gnbhsma" TargetMode="External"/><Relationship Id="rId1882" Type="http://schemas.openxmlformats.org/officeDocument/2006/relationships/hyperlink" Target="https://pbs.twimg.com/amplify_video_thumb/1729802959654146048/img/pS-YPoJaflVHc2YB.jpg:large" TargetMode="External"/><Relationship Id="rId2519" Type="http://schemas.openxmlformats.org/officeDocument/2006/relationships/hyperlink" Target="https://twitter.com/INABadminton/status/1751509167171592491" TargetMode="External"/><Relationship Id="rId2726" Type="http://schemas.openxmlformats.org/officeDocument/2006/relationships/hyperlink" Target="https://twitter.com/kumparan/status/1757305133040595215" TargetMode="External"/><Relationship Id="rId4081" Type="http://schemas.openxmlformats.org/officeDocument/2006/relationships/hyperlink" Target="https://twitter.com/DaihatsuInd/status/1781518159171764380" TargetMode="External"/><Relationship Id="rId1328" Type="http://schemas.openxmlformats.org/officeDocument/2006/relationships/hyperlink" Target="https://pbs.twimg.com/profile_images/1722202095191994368/4J7avgJh_200x200.jpg" TargetMode="External"/><Relationship Id="rId1535" Type="http://schemas.openxmlformats.org/officeDocument/2006/relationships/hyperlink" Target="https://pbs.twimg.com/profile_images/1705077962339667968/2tZOug_k_200x200.jpg" TargetMode="External"/><Relationship Id="rId2933" Type="http://schemas.openxmlformats.org/officeDocument/2006/relationships/hyperlink" Target="http://ngopibareng.id/" TargetMode="External"/><Relationship Id="rId905" Type="http://schemas.openxmlformats.org/officeDocument/2006/relationships/hyperlink" Target="https://twitter.com/SINDOnews/status/1681569561592881152" TargetMode="External"/><Relationship Id="rId1742" Type="http://schemas.openxmlformats.org/officeDocument/2006/relationships/hyperlink" Target="https://pbs.twimg.com/media/F_RWSaOboAAzZep.jpg:large" TargetMode="External"/><Relationship Id="rId34" Type="http://schemas.openxmlformats.org/officeDocument/2006/relationships/hyperlink" Target="https://pbs.twimg.com/media/Fl1aS4FagAAxHGK.jpg:large" TargetMode="External"/><Relationship Id="rId1602" Type="http://schemas.openxmlformats.org/officeDocument/2006/relationships/hyperlink" Target="https://twitter.com/WulingMotorsID/status/1721542458776162503" TargetMode="External"/><Relationship Id="rId3567" Type="http://schemas.openxmlformats.org/officeDocument/2006/relationships/hyperlink" Target="https://twitter.com/otosia/status/1772990852484481204" TargetMode="External"/><Relationship Id="rId3774" Type="http://schemas.openxmlformats.org/officeDocument/2006/relationships/hyperlink" Target="https://twitter.com/tvOneNews/status/1776940777043865637" TargetMode="External"/><Relationship Id="rId3981" Type="http://schemas.openxmlformats.org/officeDocument/2006/relationships/hyperlink" Target="https://twitter.com/detikoto/status/1779706854748344746" TargetMode="External"/><Relationship Id="rId488" Type="http://schemas.openxmlformats.org/officeDocument/2006/relationships/hyperlink" Target="https://twitter.com/WatchmenID/status/1661699959769681920" TargetMode="External"/><Relationship Id="rId695" Type="http://schemas.openxmlformats.org/officeDocument/2006/relationships/hyperlink" Target="https://pbs.twimg.com/media/Fy03xIqacAEARqU.jpg:large" TargetMode="External"/><Relationship Id="rId2169" Type="http://schemas.openxmlformats.org/officeDocument/2006/relationships/hyperlink" Target="https://twitter.com/mysunday95" TargetMode="External"/><Relationship Id="rId2376" Type="http://schemas.openxmlformats.org/officeDocument/2006/relationships/hyperlink" Target="https://twitter.com/kompascom/status/1747192495388405791" TargetMode="External"/><Relationship Id="rId2583" Type="http://schemas.openxmlformats.org/officeDocument/2006/relationships/hyperlink" Target="https://pbs.twimg.com/media/GFOs9QMW8AABkAb.jpg:large" TargetMode="External"/><Relationship Id="rId2790" Type="http://schemas.openxmlformats.org/officeDocument/2006/relationships/hyperlink" Target="https://twitter.com/em_er_zet/status/1758978999458415067" TargetMode="External"/><Relationship Id="rId3427" Type="http://schemas.openxmlformats.org/officeDocument/2006/relationships/hyperlink" Target="https://pbs.twimg.com/ext_tw_video_thumb/1770976087344050176/pu/img/xvigEE9wCl3BjCaX.jpg:large" TargetMode="External"/><Relationship Id="rId3634" Type="http://schemas.openxmlformats.org/officeDocument/2006/relationships/hyperlink" Target="https://twitter.com/kompascom/status/1774826853875982699" TargetMode="External"/><Relationship Id="rId3841" Type="http://schemas.openxmlformats.org/officeDocument/2006/relationships/hyperlink" Target="https://twitter.com/TribunJualBeli/status/1777815267181220078" TargetMode="External"/><Relationship Id="rId348" Type="http://schemas.openxmlformats.org/officeDocument/2006/relationships/hyperlink" Target="https://twitter.com/yvdi_X/status/1659339187177365504" TargetMode="External"/><Relationship Id="rId555" Type="http://schemas.openxmlformats.org/officeDocument/2006/relationships/hyperlink" Target="https://pbs.twimg.com/profile_images/1577144849437888514/d9x3nKN8_200x200.jpg" TargetMode="External"/><Relationship Id="rId762" Type="http://schemas.openxmlformats.org/officeDocument/2006/relationships/hyperlink" Target="https://mobile.twitter.com/terasjakartaid/status/1674608035111788544" TargetMode="External"/><Relationship Id="rId1185" Type="http://schemas.openxmlformats.org/officeDocument/2006/relationships/hyperlink" Target="https://pbs.twimg.com/profile_images/1207366630449152000/69zC7cOQ_200x200.jpg" TargetMode="External"/><Relationship Id="rId1392" Type="http://schemas.openxmlformats.org/officeDocument/2006/relationships/hyperlink" Target="https://twitter.com/RadioElshinta/status/1711910054054764570" TargetMode="External"/><Relationship Id="rId2029" Type="http://schemas.openxmlformats.org/officeDocument/2006/relationships/hyperlink" Target="https://twitter.com/bayuaprilss" TargetMode="External"/><Relationship Id="rId2236" Type="http://schemas.openxmlformats.org/officeDocument/2006/relationships/hyperlink" Target="https://pbs.twimg.com/media/GCgfZBka0AAsvLs.jpg:large" TargetMode="External"/><Relationship Id="rId2443" Type="http://schemas.openxmlformats.org/officeDocument/2006/relationships/hyperlink" Target="https://twitter.com/arifky87/status/1749631962111979575" TargetMode="External"/><Relationship Id="rId2650" Type="http://schemas.openxmlformats.org/officeDocument/2006/relationships/hyperlink" Target="https://twitter.com/kejari_polman/status/1755158843460657304" TargetMode="External"/><Relationship Id="rId3701" Type="http://schemas.openxmlformats.org/officeDocument/2006/relationships/hyperlink" Target="https://pbs.twimg.com/profile_images/920211627491737600/UYKHoGie_200x200.jpg" TargetMode="External"/><Relationship Id="rId208" Type="http://schemas.openxmlformats.org/officeDocument/2006/relationships/hyperlink" Target="https://twitter.com/SinatriaNur_Muh/status/1627273052668174336" TargetMode="External"/><Relationship Id="rId415" Type="http://schemas.openxmlformats.org/officeDocument/2006/relationships/hyperlink" Target="https://mobile.twitter.com/hyundaimobil/status/1613690588767059968" TargetMode="External"/><Relationship Id="rId622" Type="http://schemas.openxmlformats.org/officeDocument/2006/relationships/hyperlink" Target="https://pbs.twimg.com/profile_images/1670997078397558784/H9lEhaOq_200x200.jpg" TargetMode="External"/><Relationship Id="rId1045" Type="http://schemas.openxmlformats.org/officeDocument/2006/relationships/hyperlink" Target="https://pbs.twimg.com/profile_images/1766433426566180864/19GG-Y7L_200x200.jpg" TargetMode="External"/><Relationship Id="rId1252" Type="http://schemas.openxmlformats.org/officeDocument/2006/relationships/hyperlink" Target="https://twitter.com/SuzukiIndonesia/status/1705172766406947206" TargetMode="External"/><Relationship Id="rId2303" Type="http://schemas.openxmlformats.org/officeDocument/2006/relationships/hyperlink" Target="http://kompas.com/" TargetMode="External"/><Relationship Id="rId2510" Type="http://schemas.openxmlformats.org/officeDocument/2006/relationships/hyperlink" Target="https://pbs.twimg.com/profile_images/1447891799842779143/9fHut2AP_200x200.jpg" TargetMode="External"/><Relationship Id="rId1112" Type="http://schemas.openxmlformats.org/officeDocument/2006/relationships/hyperlink" Target="https://twitter.com/RandomWorldWar/status/1696866597494026450" TargetMode="External"/><Relationship Id="rId4268" Type="http://schemas.openxmlformats.org/officeDocument/2006/relationships/hyperlink" Target="https://pbs.twimg.com/profile_images/1774241450756276224/8aRWiLaJ_200x200.jpg" TargetMode="External"/><Relationship Id="rId3077" Type="http://schemas.openxmlformats.org/officeDocument/2006/relationships/hyperlink" Target="https://pbs.twimg.com/profile_images/1508786195329056779/FbQKilJ1_200x200.jpg" TargetMode="External"/><Relationship Id="rId3284" Type="http://schemas.openxmlformats.org/officeDocument/2006/relationships/hyperlink" Target="https://pbs.twimg.com/media/GItmioUbcAAdhqe.jpg:large" TargetMode="External"/><Relationship Id="rId4128" Type="http://schemas.openxmlformats.org/officeDocument/2006/relationships/hyperlink" Target="https://twitter.com/basela512" TargetMode="External"/><Relationship Id="rId1929" Type="http://schemas.openxmlformats.org/officeDocument/2006/relationships/hyperlink" Target="https://twitter.com/IDNTimes/status/1731220118389317749" TargetMode="External"/><Relationship Id="rId2093" Type="http://schemas.openxmlformats.org/officeDocument/2006/relationships/hyperlink" Target="https://twitter.com/ratmiadewi" TargetMode="External"/><Relationship Id="rId3491" Type="http://schemas.openxmlformats.org/officeDocument/2006/relationships/hyperlink" Target="https://twitter.com/kompascom/status/1771818376660402637" TargetMode="External"/><Relationship Id="rId4335" Type="http://schemas.openxmlformats.org/officeDocument/2006/relationships/hyperlink" Target="https://pbs.twimg.com/profile_images/1539128369698177028/ALzAgMqw_200x200.jpg" TargetMode="External"/><Relationship Id="rId3144" Type="http://schemas.openxmlformats.org/officeDocument/2006/relationships/hyperlink" Target="https://twitter.com/SuzukiIndonesia/status/1765690493122523309" TargetMode="External"/><Relationship Id="rId3351" Type="http://schemas.openxmlformats.org/officeDocument/2006/relationships/hyperlink" Target="https://twitter.com/databoksid/status/1769636404559286734" TargetMode="External"/><Relationship Id="rId272" Type="http://schemas.openxmlformats.org/officeDocument/2006/relationships/hyperlink" Target="https://twitter.com/Aprilia_wiji/status/1640950698518155264" TargetMode="External"/><Relationship Id="rId2160" Type="http://schemas.openxmlformats.org/officeDocument/2006/relationships/hyperlink" Target="https://pbs.twimg.com/profile_images/1501538796139003905/Tba1rCAQ_200x200.jpg" TargetMode="External"/><Relationship Id="rId3004" Type="http://schemas.openxmlformats.org/officeDocument/2006/relationships/hyperlink" Target="https://pbs.twimg.com/profile_images/1717288436527513600/sNxAkXu9_200x200.jpg" TargetMode="External"/><Relationship Id="rId3211" Type="http://schemas.openxmlformats.org/officeDocument/2006/relationships/hyperlink" Target="https://twitter.com/DaihatsuInd/status/1767460525011841226" TargetMode="External"/><Relationship Id="rId132" Type="http://schemas.openxmlformats.org/officeDocument/2006/relationships/hyperlink" Target="https://pbs.twimg.com/profile_images/1398708819350282243/lyETKw5E_200x200.jpg" TargetMode="External"/><Relationship Id="rId2020" Type="http://schemas.openxmlformats.org/officeDocument/2006/relationships/hyperlink" Target="https://pbs.twimg.com/profile_images/1488545007376412672/CxV6DhFJ_200x200.jpg" TargetMode="External"/><Relationship Id="rId1579" Type="http://schemas.openxmlformats.org/officeDocument/2006/relationships/hyperlink" Target="https://pbs.twimg.com/media/F-F1hK_boAAbG0a.jpg:large" TargetMode="External"/><Relationship Id="rId2977" Type="http://schemas.openxmlformats.org/officeDocument/2006/relationships/hyperlink" Target="https://twitter.com/DaihatsuInd/status/1762070005443936649" TargetMode="External"/><Relationship Id="rId4192" Type="http://schemas.openxmlformats.org/officeDocument/2006/relationships/hyperlink" Target="https://twitter.com/LokerCirebon/status/1782258585638211816" TargetMode="External"/><Relationship Id="rId949" Type="http://schemas.openxmlformats.org/officeDocument/2006/relationships/hyperlink" Target="https://pbs.twimg.com/profile_images/1275768301365256193/eWQP9jqY_200x200.jpg" TargetMode="External"/><Relationship Id="rId1786" Type="http://schemas.openxmlformats.org/officeDocument/2006/relationships/hyperlink" Target="https://pbs.twimg.com/profile_images/1428167843737075718/IMtrtxFs_200x200.jpg" TargetMode="External"/><Relationship Id="rId1993" Type="http://schemas.openxmlformats.org/officeDocument/2006/relationships/hyperlink" Target="https://twitter.com/deidy2601" TargetMode="External"/><Relationship Id="rId2837" Type="http://schemas.openxmlformats.org/officeDocument/2006/relationships/hyperlink" Target="https://twitter.com/Luthfr/status/1759498005118591183" TargetMode="External"/><Relationship Id="rId4052" Type="http://schemas.openxmlformats.org/officeDocument/2006/relationships/hyperlink" Target="https://twitter.com/tribunnews/status/1780800167504904613" TargetMode="External"/><Relationship Id="rId78" Type="http://schemas.openxmlformats.org/officeDocument/2006/relationships/hyperlink" Target="https://twitter.com/JalanCutiSantai/status/1615570119664758784" TargetMode="External"/><Relationship Id="rId809" Type="http://schemas.openxmlformats.org/officeDocument/2006/relationships/hyperlink" Target="https://pbs.twimg.com/media/F0erGJHaUAAYcdS.jpg:large" TargetMode="External"/><Relationship Id="rId1439" Type="http://schemas.openxmlformats.org/officeDocument/2006/relationships/hyperlink" Target="https://pbs.twimg.com/ext_tw_video_thumb/1714558615963795456/pu/img/Z0G4QXOsXyum9GBh.jpg:large" TargetMode="External"/><Relationship Id="rId1646" Type="http://schemas.openxmlformats.org/officeDocument/2006/relationships/hyperlink" Target="https://pbs.twimg.com/profile_images/1577144849437888514/d9x3nKN8_200x200.jpg" TargetMode="External"/><Relationship Id="rId1853" Type="http://schemas.openxmlformats.org/officeDocument/2006/relationships/hyperlink" Target="https://twitter.com/SuzukiIndonesia/status/1729095872238301248" TargetMode="External"/><Relationship Id="rId2904" Type="http://schemas.openxmlformats.org/officeDocument/2006/relationships/hyperlink" Target="https://twitter.com/myHyundai_id/status/1760586245389037747" TargetMode="External"/><Relationship Id="rId1506" Type="http://schemas.openxmlformats.org/officeDocument/2006/relationships/hyperlink" Target="https://twitter.com/ScherazadeMS/status/1718086745395437663" TargetMode="External"/><Relationship Id="rId1713" Type="http://schemas.openxmlformats.org/officeDocument/2006/relationships/hyperlink" Target="https://pbs.twimg.com/profile_images/1367833003401965570/1PpIOy3Z_200x200.jpg" TargetMode="External"/><Relationship Id="rId1920" Type="http://schemas.openxmlformats.org/officeDocument/2006/relationships/hyperlink" Target="https://pbs.twimg.com/profile_images/1158360582002634752/b8FeZSBM_200x200.jpg" TargetMode="External"/><Relationship Id="rId3678" Type="http://schemas.openxmlformats.org/officeDocument/2006/relationships/hyperlink" Target="https://pbs.twimg.com/media/GKLDSqLaAAAKbEj.jpg:large" TargetMode="External"/><Relationship Id="rId3885" Type="http://schemas.openxmlformats.org/officeDocument/2006/relationships/hyperlink" Target="https://twitter.com/SuzukiIndonesia/status/1777965008397472214" TargetMode="External"/><Relationship Id="rId599" Type="http://schemas.openxmlformats.org/officeDocument/2006/relationships/hyperlink" Target="https://twitter.com/tvkusmg" TargetMode="External"/><Relationship Id="rId2487" Type="http://schemas.openxmlformats.org/officeDocument/2006/relationships/hyperlink" Target="https://twitter.com/chocoathlete/status/1750853737399357765" TargetMode="External"/><Relationship Id="rId2694" Type="http://schemas.openxmlformats.org/officeDocument/2006/relationships/hyperlink" Target="https://twitter.com/DaihatsuInd/status/1756128717968199853" TargetMode="External"/><Relationship Id="rId3538" Type="http://schemas.openxmlformats.org/officeDocument/2006/relationships/hyperlink" Target="https://twitter.com/kompascom/status/1772816863439057155" TargetMode="External"/><Relationship Id="rId3745" Type="http://schemas.openxmlformats.org/officeDocument/2006/relationships/hyperlink" Target="https://pbs.twimg.com/media/GKcfZETbYAAbiq3.jpg:large" TargetMode="External"/><Relationship Id="rId459" Type="http://schemas.openxmlformats.org/officeDocument/2006/relationships/hyperlink" Target="https://twitter.com/SuzukiIndonesia/status/1656975436906393600" TargetMode="External"/><Relationship Id="rId666" Type="http://schemas.openxmlformats.org/officeDocument/2006/relationships/hyperlink" Target="https://twitter.com/mdsamudera" TargetMode="External"/><Relationship Id="rId873" Type="http://schemas.openxmlformats.org/officeDocument/2006/relationships/hyperlink" Target="https://twitter.com/Raditya_Yaya2" TargetMode="External"/><Relationship Id="rId1089" Type="http://schemas.openxmlformats.org/officeDocument/2006/relationships/hyperlink" Target="https://pbs.twimg.com/profile_images/1694721990068928512/muurxGsA_200x200.jpg" TargetMode="External"/><Relationship Id="rId1296" Type="http://schemas.openxmlformats.org/officeDocument/2006/relationships/hyperlink" Target="https://twitter.com/DaihatsuInd/status/1708283047697924302" TargetMode="External"/><Relationship Id="rId2347" Type="http://schemas.openxmlformats.org/officeDocument/2006/relationships/hyperlink" Target="https://pbs.twimg.com/media/GDiw6mpbYAA9fh0.jpg:large" TargetMode="External"/><Relationship Id="rId2554" Type="http://schemas.openxmlformats.org/officeDocument/2006/relationships/hyperlink" Target="https://pbs.twimg.com/profile_images/1577144849437888514/d9x3nKN8_200x200.jpg" TargetMode="External"/><Relationship Id="rId3952" Type="http://schemas.openxmlformats.org/officeDocument/2006/relationships/hyperlink" Target="https://twitter.com/Lintas_MNCTV/status/1778988983684399497" TargetMode="External"/><Relationship Id="rId319" Type="http://schemas.openxmlformats.org/officeDocument/2006/relationships/hyperlink" Target="https://pbs.twimg.com/profile_images/1759237973357555713/bJN99rpr_200x200.jpg" TargetMode="External"/><Relationship Id="rId526" Type="http://schemas.openxmlformats.org/officeDocument/2006/relationships/hyperlink" Target="https://pbs.twimg.com/profile_images/1537430438268239873/HnWNA7PN_200x200.jpg" TargetMode="External"/><Relationship Id="rId1156" Type="http://schemas.openxmlformats.org/officeDocument/2006/relationships/hyperlink" Target="https://mobile.twitter.com/DaihatsuInd/status/1699355924916470122" TargetMode="External"/><Relationship Id="rId1363" Type="http://schemas.openxmlformats.org/officeDocument/2006/relationships/hyperlink" Target="https://pbs.twimg.com/profile_images/1473455828946468867/7RCnCG8T_200x200.jpg" TargetMode="External"/><Relationship Id="rId2207" Type="http://schemas.openxmlformats.org/officeDocument/2006/relationships/hyperlink" Target="https://twitter.com/bdoel_21" TargetMode="External"/><Relationship Id="rId2761" Type="http://schemas.openxmlformats.org/officeDocument/2006/relationships/hyperlink" Target="https://mobile.twitter.com/FirmanGrp" TargetMode="External"/><Relationship Id="rId3605" Type="http://schemas.openxmlformats.org/officeDocument/2006/relationships/hyperlink" Target="https://pbs.twimg.com/amplify_video_thumb/1774304687866671105/img/kpnKAPqpkZtRvR3L.jpg:large" TargetMode="External"/><Relationship Id="rId3812" Type="http://schemas.openxmlformats.org/officeDocument/2006/relationships/hyperlink" Target="https://twitter.com/inilahdotcom/status/1777163556083159533" TargetMode="External"/><Relationship Id="rId733" Type="http://schemas.openxmlformats.org/officeDocument/2006/relationships/hyperlink" Target="http://tempo.co/" TargetMode="External"/><Relationship Id="rId940" Type="http://schemas.openxmlformats.org/officeDocument/2006/relationships/hyperlink" Target="https://twitter.com/DanielFatah4/status/1684088961705336832" TargetMode="External"/><Relationship Id="rId1016" Type="http://schemas.openxmlformats.org/officeDocument/2006/relationships/hyperlink" Target="https://twitter.com/andrmhr" TargetMode="External"/><Relationship Id="rId1570" Type="http://schemas.openxmlformats.org/officeDocument/2006/relationships/hyperlink" Target="https://twitter.com/kumparan/status/1720977272205885521" TargetMode="External"/><Relationship Id="rId2414" Type="http://schemas.openxmlformats.org/officeDocument/2006/relationships/hyperlink" Target="https://twitter.com/baperanewscom/status/1748596438156837147" TargetMode="External"/><Relationship Id="rId2621" Type="http://schemas.openxmlformats.org/officeDocument/2006/relationships/hyperlink" Target="https://twitter.com/SuzukiIndonesia/status/1754821126562492904" TargetMode="External"/><Relationship Id="rId800" Type="http://schemas.openxmlformats.org/officeDocument/2006/relationships/hyperlink" Target="https://twitter.com/VIVAcoid/status/1677153737411035136" TargetMode="External"/><Relationship Id="rId1223" Type="http://schemas.openxmlformats.org/officeDocument/2006/relationships/hyperlink" Target="https://pbs.twimg.com/profile_images/1609561719059410946/vc6mglv4_200x200.jpg" TargetMode="External"/><Relationship Id="rId1430" Type="http://schemas.openxmlformats.org/officeDocument/2006/relationships/hyperlink" Target="https://twitter.com/zeinnawawyreal/status/1714224692557742327" TargetMode="External"/><Relationship Id="rId3188" Type="http://schemas.openxmlformats.org/officeDocument/2006/relationships/hyperlink" Target="https://twitter.com/ToyotaID/status/1767022639363801386" TargetMode="External"/><Relationship Id="rId3395" Type="http://schemas.openxmlformats.org/officeDocument/2006/relationships/hyperlink" Target="https://pbs.twimg.com/ext_tw_video_thumb/1770284131521527808/pu/img/yhCLdSp5gqqurcNr.jpg:large" TargetMode="External"/><Relationship Id="rId4239" Type="http://schemas.openxmlformats.org/officeDocument/2006/relationships/hyperlink" Target="https://twitter.com/keip66" TargetMode="External"/><Relationship Id="rId3048" Type="http://schemas.openxmlformats.org/officeDocument/2006/relationships/hyperlink" Target="https://pbs.twimg.com/media/GHQOIMmakAAfqoK.png:large" TargetMode="External"/><Relationship Id="rId3255" Type="http://schemas.openxmlformats.org/officeDocument/2006/relationships/hyperlink" Target="https://pbs.twimg.com/ext_tw_video_thumb/1768195863279796224/pu/img/zj1YNA-AKXTuLFwj.jpg:large" TargetMode="External"/><Relationship Id="rId3462" Type="http://schemas.openxmlformats.org/officeDocument/2006/relationships/hyperlink" Target="https://twitter.com/_margareta/status/1771499506292420723" TargetMode="External"/><Relationship Id="rId4306" Type="http://schemas.openxmlformats.org/officeDocument/2006/relationships/hyperlink" Target="https://twitter.com/indrajant" TargetMode="External"/><Relationship Id="rId176" Type="http://schemas.openxmlformats.org/officeDocument/2006/relationships/hyperlink" Target="https://twitter.com/tvOneNews/status/1625154716836708352" TargetMode="External"/><Relationship Id="rId383" Type="http://schemas.openxmlformats.org/officeDocument/2006/relationships/hyperlink" Target="https://twitter.com/PNKZ_SU" TargetMode="External"/><Relationship Id="rId590" Type="http://schemas.openxmlformats.org/officeDocument/2006/relationships/hyperlink" Target="https://twitter.com/SuzukiIndonesia/status/1665678370825273347" TargetMode="External"/><Relationship Id="rId2064" Type="http://schemas.openxmlformats.org/officeDocument/2006/relationships/hyperlink" Target="https://pbs.twimg.com/profile_images/1174695738653270016/4sQw6dsD_200x200.jpg" TargetMode="External"/><Relationship Id="rId2271" Type="http://schemas.openxmlformats.org/officeDocument/2006/relationships/hyperlink" Target="https://twitter.com/koko_calvin" TargetMode="External"/><Relationship Id="rId3115" Type="http://schemas.openxmlformats.org/officeDocument/2006/relationships/hyperlink" Target="https://twitter.com/radar_malang/status/1765226045647798376" TargetMode="External"/><Relationship Id="rId3322" Type="http://schemas.openxmlformats.org/officeDocument/2006/relationships/hyperlink" Target="https://pbs.twimg.com/profile_images/1723736991777615872/jAdHc3CT_200x200.jpg" TargetMode="External"/><Relationship Id="rId243" Type="http://schemas.openxmlformats.org/officeDocument/2006/relationships/hyperlink" Target="https://twitter.com/WulingMotorsID/status/1634166913097170944" TargetMode="External"/><Relationship Id="rId450" Type="http://schemas.openxmlformats.org/officeDocument/2006/relationships/hyperlink" Target="https://twitter.com/ShopeeID/status/1645607605643931648" TargetMode="External"/><Relationship Id="rId1080" Type="http://schemas.openxmlformats.org/officeDocument/2006/relationships/hyperlink" Target="https://twitter.com/crukmaya" TargetMode="External"/><Relationship Id="rId2131" Type="http://schemas.openxmlformats.org/officeDocument/2006/relationships/hyperlink" Target="https://twitter.com/SuzukiIndonesia/status/1737787284861444349" TargetMode="External"/><Relationship Id="rId103" Type="http://schemas.openxmlformats.org/officeDocument/2006/relationships/hyperlink" Target="https://twitter.com/RandomWorldWar/status/1618132511791665153" TargetMode="External"/><Relationship Id="rId310" Type="http://schemas.openxmlformats.org/officeDocument/2006/relationships/hyperlink" Target="https://twitter.com/cnbcindonesia/status/1653348025253892097" TargetMode="External"/><Relationship Id="rId4096" Type="http://schemas.openxmlformats.org/officeDocument/2006/relationships/hyperlink" Target="https://pbs.twimg.com/profile_images/1318619644010270720/e43g__Ki_200x200.jpg" TargetMode="External"/><Relationship Id="rId1897" Type="http://schemas.openxmlformats.org/officeDocument/2006/relationships/hyperlink" Target="https://mobile.twitter.com/bhunomajor" TargetMode="External"/><Relationship Id="rId2948" Type="http://schemas.openxmlformats.org/officeDocument/2006/relationships/hyperlink" Target="http://kompas.com/" TargetMode="External"/><Relationship Id="rId1757" Type="http://schemas.openxmlformats.org/officeDocument/2006/relationships/hyperlink" Target="https://twitter.com/kompascom/status/1726533887587656135" TargetMode="External"/><Relationship Id="rId1964" Type="http://schemas.openxmlformats.org/officeDocument/2006/relationships/hyperlink" Target="https://twitter.com/isal_98" TargetMode="External"/><Relationship Id="rId2808" Type="http://schemas.openxmlformats.org/officeDocument/2006/relationships/hyperlink" Target="https://twitter.com/PetrolWeeb/status/1759186469393252437" TargetMode="External"/><Relationship Id="rId4163" Type="http://schemas.openxmlformats.org/officeDocument/2006/relationships/hyperlink" Target="https://pbs.twimg.com/media/GLsD99kboAAZgIY.jpg:large" TargetMode="External"/><Relationship Id="rId4370" Type="http://schemas.openxmlformats.org/officeDocument/2006/relationships/hyperlink" Target="https://twitter.com/tribunnews/status/1785277167535821113" TargetMode="External"/><Relationship Id="rId49" Type="http://schemas.openxmlformats.org/officeDocument/2006/relationships/hyperlink" Target="https://pbs.twimg.com/media/FmC0PrdaEAILbH4.jpg:large" TargetMode="External"/><Relationship Id="rId1617" Type="http://schemas.openxmlformats.org/officeDocument/2006/relationships/hyperlink" Target="https://pbs.twimg.com/profile_images/1427409537779175424/rTlK92Ns_200x200.jpg" TargetMode="External"/><Relationship Id="rId1824" Type="http://schemas.openxmlformats.org/officeDocument/2006/relationships/hyperlink" Target="https://twitter.com/titah_widi" TargetMode="External"/><Relationship Id="rId4023" Type="http://schemas.openxmlformats.org/officeDocument/2006/relationships/hyperlink" Target="https://pbs.twimg.com/media/GLVdUHNbMAEhQGy.jpg:large" TargetMode="External"/><Relationship Id="rId4230" Type="http://schemas.openxmlformats.org/officeDocument/2006/relationships/hyperlink" Target="https://pbs.twimg.com/profile_images/1763392859104063488/tvGwpiqj_200x200.jpg" TargetMode="External"/><Relationship Id="rId3789" Type="http://schemas.openxmlformats.org/officeDocument/2006/relationships/hyperlink" Target="https://pbs.twimg.com/profile_images/1751822542913040384/o_mArGSZ_200x200.jpg" TargetMode="External"/><Relationship Id="rId2598" Type="http://schemas.openxmlformats.org/officeDocument/2006/relationships/hyperlink" Target="https://twitter.com/detikcom/status/1754096459828330691" TargetMode="External"/><Relationship Id="rId3996" Type="http://schemas.openxmlformats.org/officeDocument/2006/relationships/hyperlink" Target="https://twitter.com/ToyotaID/status/1780190999568093372" TargetMode="External"/><Relationship Id="rId3649" Type="http://schemas.openxmlformats.org/officeDocument/2006/relationships/hyperlink" Target="http://kompas.com/" TargetMode="External"/><Relationship Id="rId3856" Type="http://schemas.openxmlformats.org/officeDocument/2006/relationships/hyperlink" Target="https://twitter.com/SuzukiIndonesia/status/1777694505610944647" TargetMode="External"/><Relationship Id="rId777" Type="http://schemas.openxmlformats.org/officeDocument/2006/relationships/hyperlink" Target="https://twitter.com/detikcom/status/1676786293513043968" TargetMode="External"/><Relationship Id="rId984" Type="http://schemas.openxmlformats.org/officeDocument/2006/relationships/hyperlink" Target="https://pbs.twimg.com/media/F219JBRbEAEduFV.jpg:large" TargetMode="External"/><Relationship Id="rId2458" Type="http://schemas.openxmlformats.org/officeDocument/2006/relationships/hyperlink" Target="https://pbs.twimg.com/profile_images/1743523592569229312/Am6sPQip_200x200.jpg" TargetMode="External"/><Relationship Id="rId2665" Type="http://schemas.openxmlformats.org/officeDocument/2006/relationships/hyperlink" Target="https://pbs.twimg.com/media/GFzyxJXaYAAQyh4.jpg:large" TargetMode="External"/><Relationship Id="rId2872" Type="http://schemas.openxmlformats.org/officeDocument/2006/relationships/hyperlink" Target="http://myhyundai.id/" TargetMode="External"/><Relationship Id="rId3509" Type="http://schemas.openxmlformats.org/officeDocument/2006/relationships/hyperlink" Target="https://twitter.com/kompascom/status/1772415813942927706" TargetMode="External"/><Relationship Id="rId3716" Type="http://schemas.openxmlformats.org/officeDocument/2006/relationships/hyperlink" Target="https://pbs.twimg.com/media/GKUhNwgaYAA2l6G.jpg:large" TargetMode="External"/><Relationship Id="rId3923" Type="http://schemas.openxmlformats.org/officeDocument/2006/relationships/hyperlink" Target="https://twitter.com/risaasaah" TargetMode="External"/><Relationship Id="rId637" Type="http://schemas.openxmlformats.org/officeDocument/2006/relationships/hyperlink" Target="https://twitter.com/SINDOnews/status/1668331090803830786" TargetMode="External"/><Relationship Id="rId844" Type="http://schemas.openxmlformats.org/officeDocument/2006/relationships/hyperlink" Target="https://twitter.com/aiimm_13" TargetMode="External"/><Relationship Id="rId1267" Type="http://schemas.openxmlformats.org/officeDocument/2006/relationships/hyperlink" Target="https://twitter.com/gnhartono/status/1706552960766128620" TargetMode="External"/><Relationship Id="rId1474" Type="http://schemas.openxmlformats.org/officeDocument/2006/relationships/hyperlink" Target="https://twitter.com/DaihatsuInd/status/1716726224523821306" TargetMode="External"/><Relationship Id="rId1681" Type="http://schemas.openxmlformats.org/officeDocument/2006/relationships/hyperlink" Target="https://pbs.twimg.com/profile_images/437646572541599744/_PV-fqlO_200x200.jpeg" TargetMode="External"/><Relationship Id="rId2318" Type="http://schemas.openxmlformats.org/officeDocument/2006/relationships/hyperlink" Target="https://twitter.com/geloraco/status/1743928021000785946" TargetMode="External"/><Relationship Id="rId2525" Type="http://schemas.openxmlformats.org/officeDocument/2006/relationships/hyperlink" Target="https://pbs.twimg.com/profile_images/1780465825721573376/XacDE6h6_200x200.jpg" TargetMode="External"/><Relationship Id="rId2732" Type="http://schemas.openxmlformats.org/officeDocument/2006/relationships/hyperlink" Target="https://twitter.com/LokerCirebon/status/1757275311325261989" TargetMode="External"/><Relationship Id="rId704" Type="http://schemas.openxmlformats.org/officeDocument/2006/relationships/hyperlink" Target="https://twitter.com/SuzukiIndonesia/status/1670385374873653250" TargetMode="External"/><Relationship Id="rId911" Type="http://schemas.openxmlformats.org/officeDocument/2006/relationships/hyperlink" Target="https://pbs.twimg.com/profile_images/1606601483067486210/kHVQwNp4_200x200.jpg" TargetMode="External"/><Relationship Id="rId1127" Type="http://schemas.openxmlformats.org/officeDocument/2006/relationships/hyperlink" Target="https://pbs.twimg.com/profile_images/1554143870447161344/oN-3Z6NM_200x200.jpg" TargetMode="External"/><Relationship Id="rId1334" Type="http://schemas.openxmlformats.org/officeDocument/2006/relationships/hyperlink" Target="https://pbs.twimg.com/profile_images/1609734014310690818/UO182IPr_200x200.jpg" TargetMode="External"/><Relationship Id="rId1541" Type="http://schemas.openxmlformats.org/officeDocument/2006/relationships/hyperlink" Target="https://twitter.com/Frasyangh_" TargetMode="External"/><Relationship Id="rId40" Type="http://schemas.openxmlformats.org/officeDocument/2006/relationships/hyperlink" Target="https://pbs.twimg.com/profile_images/1254307989311242240/gRLXo71n_200x200.jpg" TargetMode="External"/><Relationship Id="rId1401" Type="http://schemas.openxmlformats.org/officeDocument/2006/relationships/hyperlink" Target="https://twitter.com/SuzukiIndonesia/status/1712059153190207548" TargetMode="External"/><Relationship Id="rId3299" Type="http://schemas.openxmlformats.org/officeDocument/2006/relationships/hyperlink" Target="https://pbs.twimg.com/media/GIy_hoZaAAAERxA.jpg:large" TargetMode="External"/><Relationship Id="rId3159" Type="http://schemas.openxmlformats.org/officeDocument/2006/relationships/hyperlink" Target="https://twitter.com/auto2000id?lang=fr" TargetMode="External"/><Relationship Id="rId3366" Type="http://schemas.openxmlformats.org/officeDocument/2006/relationships/hyperlink" Target="https://twitter.com/kompascom/status/1770270830246891867" TargetMode="External"/><Relationship Id="rId3573" Type="http://schemas.openxmlformats.org/officeDocument/2006/relationships/hyperlink" Target="https://twitter.com/hyundaimobil/status/1773152337923555784" TargetMode="External"/><Relationship Id="rId287" Type="http://schemas.openxmlformats.org/officeDocument/2006/relationships/hyperlink" Target="https://pbs.twimg.com/media/FtUALGoaMAANFnn.jpg:large" TargetMode="External"/><Relationship Id="rId494" Type="http://schemas.openxmlformats.org/officeDocument/2006/relationships/hyperlink" Target="https://twitter.com/SuzukiIndonesia/status/1661693162719698944" TargetMode="External"/><Relationship Id="rId2175" Type="http://schemas.openxmlformats.org/officeDocument/2006/relationships/hyperlink" Target="https://twitter.com/rhezandk" TargetMode="External"/><Relationship Id="rId2382" Type="http://schemas.openxmlformats.org/officeDocument/2006/relationships/hyperlink" Target="https://pbs.twimg.com/profile_images/1636704614966874114/90wa1guQ_200x200.jpg" TargetMode="External"/><Relationship Id="rId3019" Type="http://schemas.openxmlformats.org/officeDocument/2006/relationships/hyperlink" Target="http://kompas.com/" TargetMode="External"/><Relationship Id="rId3226" Type="http://schemas.openxmlformats.org/officeDocument/2006/relationships/hyperlink" Target="https://pbs.twimg.com/media/GIdvzVrbAAA2ymh.jpg:large" TargetMode="External"/><Relationship Id="rId3780" Type="http://schemas.openxmlformats.org/officeDocument/2006/relationships/hyperlink" Target="https://twitter.com/SolihenMuhamma1/status/1776952471384215557" TargetMode="External"/><Relationship Id="rId147" Type="http://schemas.openxmlformats.org/officeDocument/2006/relationships/hyperlink" Target="https://twitter.com/HoldenKlasik/status/1622238689194811393" TargetMode="External"/><Relationship Id="rId354" Type="http://schemas.openxmlformats.org/officeDocument/2006/relationships/hyperlink" Target="https://mobile.twitter.com/hyundaimobil/status/1610062086163529728" TargetMode="External"/><Relationship Id="rId1191" Type="http://schemas.openxmlformats.org/officeDocument/2006/relationships/hyperlink" Target="https://pbs.twimg.com/ext_tw_video_thumb/1701121353729146880/pu/img/F0s-hX9dthu_j4GI.jpg:large" TargetMode="External"/><Relationship Id="rId2035" Type="http://schemas.openxmlformats.org/officeDocument/2006/relationships/hyperlink" Target="https://twitter.com/geloraco/status/1734425555645379033" TargetMode="External"/><Relationship Id="rId3433" Type="http://schemas.openxmlformats.org/officeDocument/2006/relationships/hyperlink" Target="https://pbs.twimg.com/ext_tw_video_thumb/1770996667195789312/pu/img/1zNQIzJmNLIjlXlu.jpg:large" TargetMode="External"/><Relationship Id="rId3640" Type="http://schemas.openxmlformats.org/officeDocument/2006/relationships/hyperlink" Target="https://twitter.com/tvOneNews/status/1774695099227861447" TargetMode="External"/><Relationship Id="rId561" Type="http://schemas.openxmlformats.org/officeDocument/2006/relationships/hyperlink" Target="https://pbs.twimg.com/profile_images/1609561719059410946/vc6mglv4_200x200.jpg" TargetMode="External"/><Relationship Id="rId2242" Type="http://schemas.openxmlformats.org/officeDocument/2006/relationships/hyperlink" Target="https://pbs.twimg.com/profile_images/1626193278013177857/chzwXQzr_200x200.jpg" TargetMode="External"/><Relationship Id="rId3500" Type="http://schemas.openxmlformats.org/officeDocument/2006/relationships/hyperlink" Target="https://pbs.twimg.com/profile_images/1558677773090439168/G0L9IPeC_200x200.jpg" TargetMode="External"/><Relationship Id="rId214" Type="http://schemas.openxmlformats.org/officeDocument/2006/relationships/hyperlink" Target="https://twitter.com/shygurlss/status/1629099384117039104" TargetMode="External"/><Relationship Id="rId421" Type="http://schemas.openxmlformats.org/officeDocument/2006/relationships/hyperlink" Target="https://twitter.com/HoldenKlasik/status/1620041012369575939" TargetMode="External"/><Relationship Id="rId1051" Type="http://schemas.openxmlformats.org/officeDocument/2006/relationships/hyperlink" Target="https://pbs.twimg.com/profile_images/1022852358680674304/pHYuTLUe_200x200.jpg" TargetMode="External"/><Relationship Id="rId2102" Type="http://schemas.openxmlformats.org/officeDocument/2006/relationships/hyperlink" Target="https://pbs.twimg.com/profile_images/1722832886800515072/uj4iptlj_200x200.jpg" TargetMode="External"/><Relationship Id="rId1868" Type="http://schemas.openxmlformats.org/officeDocument/2006/relationships/hyperlink" Target="https://pbs.twimg.com/profile_images/793249855791505408/VLgIv39B_200x200.jpg" TargetMode="External"/><Relationship Id="rId4067" Type="http://schemas.openxmlformats.org/officeDocument/2006/relationships/hyperlink" Target="https://pbs.twimg.com/ext_tw_video_thumb/1780878680727928832/pu/img/nhQe3jkXaGvFV9bM.jpg:large" TargetMode="External"/><Relationship Id="rId4274" Type="http://schemas.openxmlformats.org/officeDocument/2006/relationships/hyperlink" Target="https://pbs.twimg.com/profile_images/963815074426060800/r0OZdel6_200x200.jpg" TargetMode="External"/><Relationship Id="rId2919" Type="http://schemas.openxmlformats.org/officeDocument/2006/relationships/hyperlink" Target="https://twitter.com/DaihatsuInd/status/1761073433268404329" TargetMode="External"/><Relationship Id="rId3083" Type="http://schemas.openxmlformats.org/officeDocument/2006/relationships/hyperlink" Target="https://twitter.com/FarhiyaTrans/status/1765172595283071001" TargetMode="External"/><Relationship Id="rId3290" Type="http://schemas.openxmlformats.org/officeDocument/2006/relationships/hyperlink" Target="https://twitter.com/TRIBUNTravel/status/1768579288394240361" TargetMode="External"/><Relationship Id="rId4134" Type="http://schemas.openxmlformats.org/officeDocument/2006/relationships/hyperlink" Target="https://twitter.com/DaihatsuInd/status/1782046635947962463" TargetMode="External"/><Relationship Id="rId4341" Type="http://schemas.openxmlformats.org/officeDocument/2006/relationships/hyperlink" Target="https://pbs.twimg.com/ext_tw_video_thumb/1784901538659344384/pu/img/OwYlPipmk2EG7Odm.jpg:large" TargetMode="External"/><Relationship Id="rId1728" Type="http://schemas.openxmlformats.org/officeDocument/2006/relationships/hyperlink" Target="https://pbs.twimg.com/profile_images/1163848698045988865/YmkapqKD_200x200.jpg" TargetMode="External"/><Relationship Id="rId1935" Type="http://schemas.openxmlformats.org/officeDocument/2006/relationships/hyperlink" Target="https://mobile.twitter.com/civicsedanrs27/status/1731232333980971502" TargetMode="External"/><Relationship Id="rId3150" Type="http://schemas.openxmlformats.org/officeDocument/2006/relationships/hyperlink" Target="https://twitter.com/FarhiyaTrans/status/1766313132304281778" TargetMode="External"/><Relationship Id="rId4201" Type="http://schemas.openxmlformats.org/officeDocument/2006/relationships/hyperlink" Target="https://pbs.twimg.com/media/GL1SIJ6aMAAIQzn.jpg:large" TargetMode="External"/><Relationship Id="rId3010" Type="http://schemas.openxmlformats.org/officeDocument/2006/relationships/hyperlink" Target="https://pbs.twimg.com/ext_tw_video_thumb/1763001449100050432/pu/img/t8Q4ckagPbOjvDMI.jpg:large" TargetMode="External"/><Relationship Id="rId3967" Type="http://schemas.openxmlformats.org/officeDocument/2006/relationships/hyperlink" Target="https://twitter.com/JawaraTiket" TargetMode="External"/><Relationship Id="rId4" Type="http://schemas.openxmlformats.org/officeDocument/2006/relationships/hyperlink" Target="https://pbs.twimg.com/media/FlYVvBCaUAA-LHy.jpg:large" TargetMode="External"/><Relationship Id="rId888" Type="http://schemas.openxmlformats.org/officeDocument/2006/relationships/hyperlink" Target="https://pbs.twimg.com/ext_tw_video_thumb/1680292652322009088/pu/img/Jvwd4-OFIrAYhPf8.jpg:large" TargetMode="External"/><Relationship Id="rId2569" Type="http://schemas.openxmlformats.org/officeDocument/2006/relationships/hyperlink" Target="https://twitter.com/SuzukiIndonesia/status/1752650832838062555" TargetMode="External"/><Relationship Id="rId2776" Type="http://schemas.openxmlformats.org/officeDocument/2006/relationships/hyperlink" Target="https://twitter.com/otosia/status/1758524781740331057" TargetMode="External"/><Relationship Id="rId2983" Type="http://schemas.openxmlformats.org/officeDocument/2006/relationships/hyperlink" Target="https://twitter.com/DaihatsuInd/status/1762160598815592593" TargetMode="External"/><Relationship Id="rId3827" Type="http://schemas.openxmlformats.org/officeDocument/2006/relationships/hyperlink" Target="https://twitter.com/ToyotaID/status/1777652687984537791" TargetMode="External"/><Relationship Id="rId748" Type="http://schemas.openxmlformats.org/officeDocument/2006/relationships/hyperlink" Target="https://twitter.com/100kpjcom/status/1673290267133362177" TargetMode="External"/><Relationship Id="rId955" Type="http://schemas.openxmlformats.org/officeDocument/2006/relationships/hyperlink" Target="https://twitter.com/kompascom/status/1685921711135293440" TargetMode="External"/><Relationship Id="rId1378" Type="http://schemas.openxmlformats.org/officeDocument/2006/relationships/hyperlink" Target="https://pbs.twimg.com/media/F7_v1kxaUAAg5RA.jpg:large" TargetMode="External"/><Relationship Id="rId1585" Type="http://schemas.openxmlformats.org/officeDocument/2006/relationships/hyperlink" Target="http://kompas.com/" TargetMode="External"/><Relationship Id="rId1792" Type="http://schemas.openxmlformats.org/officeDocument/2006/relationships/hyperlink" Target="https://twitter.com/SuzukiIndonesia/status/1727643987270668793" TargetMode="External"/><Relationship Id="rId2429" Type="http://schemas.openxmlformats.org/officeDocument/2006/relationships/hyperlink" Target="https://twitter.com/INABadminton/status/1749460719459008674" TargetMode="External"/><Relationship Id="rId2636" Type="http://schemas.openxmlformats.org/officeDocument/2006/relationships/hyperlink" Target="https://pbs.twimg.com/profile_images/1417869670795776002/KHIK5HVC_200x200.jpg" TargetMode="External"/><Relationship Id="rId2843" Type="http://schemas.openxmlformats.org/officeDocument/2006/relationships/hyperlink" Target="https://pbs.twimg.com/profile_images/1598573955513692160/leorpOyo_200x200.jpg" TargetMode="External"/><Relationship Id="rId84" Type="http://schemas.openxmlformats.org/officeDocument/2006/relationships/hyperlink" Target="https://pbs.twimg.com/media/FnKtBd5aMAA-ZxL.jpg:large" TargetMode="External"/><Relationship Id="rId608" Type="http://schemas.openxmlformats.org/officeDocument/2006/relationships/hyperlink" Target="https://pbs.twimg.com/profile_images/669793728970682369/CaHHKPMc_200x200.png" TargetMode="External"/><Relationship Id="rId815" Type="http://schemas.openxmlformats.org/officeDocument/2006/relationships/hyperlink" Target="https://pbs.twimg.com/profile_images/1498613446505799688/UYXAa7Ab_200x200.jpg" TargetMode="External"/><Relationship Id="rId1238" Type="http://schemas.openxmlformats.org/officeDocument/2006/relationships/hyperlink" Target="https://twitter.com/ngowoosss" TargetMode="External"/><Relationship Id="rId1445" Type="http://schemas.openxmlformats.org/officeDocument/2006/relationships/hyperlink" Target="https://pbs.twimg.com/profile_images/1310517877494038528/6vRiOPS5_200x200.jpg" TargetMode="External"/><Relationship Id="rId1652" Type="http://schemas.openxmlformats.org/officeDocument/2006/relationships/hyperlink" Target="https://twitter.com/SuzukiIndonesia/status/1723655419992899695" TargetMode="External"/><Relationship Id="rId1305" Type="http://schemas.openxmlformats.org/officeDocument/2006/relationships/hyperlink" Target="https://pbs.twimg.com/profile_images/1269264137160253441/t4FgmDM6_200x200.jpg" TargetMode="External"/><Relationship Id="rId2703" Type="http://schemas.openxmlformats.org/officeDocument/2006/relationships/hyperlink" Target="https://pbs.twimg.com/profile_images/1558677773090439168/G0L9IPeC_200x200.jpg" TargetMode="External"/><Relationship Id="rId2910" Type="http://schemas.openxmlformats.org/officeDocument/2006/relationships/hyperlink" Target="https://pbs.twimg.com/profile_images/1253575942817165312/iHGx6XXi_200x200.jpg" TargetMode="External"/><Relationship Id="rId1512" Type="http://schemas.openxmlformats.org/officeDocument/2006/relationships/hyperlink" Target="https://twitter.com/VIVAcoid/status/1718280257260900706" TargetMode="External"/><Relationship Id="rId11" Type="http://schemas.openxmlformats.org/officeDocument/2006/relationships/hyperlink" Target="https://twitter.com/Liga1Match23/status/1610286080556937216" TargetMode="External"/><Relationship Id="rId398" Type="http://schemas.openxmlformats.org/officeDocument/2006/relationships/hyperlink" Target="http://momobil.id/" TargetMode="External"/><Relationship Id="rId2079" Type="http://schemas.openxmlformats.org/officeDocument/2006/relationships/hyperlink" Target="https://twitter.com/ardyyusuf18" TargetMode="External"/><Relationship Id="rId3477" Type="http://schemas.openxmlformats.org/officeDocument/2006/relationships/hyperlink" Target="https://pbs.twimg.com/media/GJfZPbjbEAEnK2v.jpg:large" TargetMode="External"/><Relationship Id="rId3684" Type="http://schemas.openxmlformats.org/officeDocument/2006/relationships/hyperlink" Target="https://twitter.com/yubbeee/status/1775507244878385261" TargetMode="External"/><Relationship Id="rId3891" Type="http://schemas.openxmlformats.org/officeDocument/2006/relationships/hyperlink" Target="https://twitter.com/DaihatsuInd/status/1778513351133298804" TargetMode="External"/><Relationship Id="rId2286" Type="http://schemas.openxmlformats.org/officeDocument/2006/relationships/hyperlink" Target="https://pbs.twimg.com/amplify_video_thumb/1741653684155789312/img/y4F5yk2rS9kI8L_P.jpg:large" TargetMode="External"/><Relationship Id="rId2493" Type="http://schemas.openxmlformats.org/officeDocument/2006/relationships/hyperlink" Target="https://twitter.com/INABadminton/status/1751263402620821762" TargetMode="External"/><Relationship Id="rId3337" Type="http://schemas.openxmlformats.org/officeDocument/2006/relationships/hyperlink" Target="https://twitter.com/portalyogya/status/1769575965070643682" TargetMode="External"/><Relationship Id="rId3544" Type="http://schemas.openxmlformats.org/officeDocument/2006/relationships/hyperlink" Target="https://twitter.com/SuzukiIndonesia/status/1772581206741426645" TargetMode="External"/><Relationship Id="rId3751" Type="http://schemas.openxmlformats.org/officeDocument/2006/relationships/hyperlink" Target="https://pbs.twimg.com/ext_tw_video_thumb/1776162340205105152/pu/img/FaugQkE97CbRcInc.jpg:large" TargetMode="External"/><Relationship Id="rId258" Type="http://schemas.openxmlformats.org/officeDocument/2006/relationships/hyperlink" Target="https://pbs.twimg.com/profile_images/1601401438793388033/yCIQ1_qQ_200x200.jpg" TargetMode="External"/><Relationship Id="rId465" Type="http://schemas.openxmlformats.org/officeDocument/2006/relationships/hyperlink" Target="https://pbs.twimg.com/profile_images/1648233964098965504/YCXHdJaf_200x200.jpg" TargetMode="External"/><Relationship Id="rId672" Type="http://schemas.openxmlformats.org/officeDocument/2006/relationships/hyperlink" Target="https://twitter.com/sahria_cecep/status/1669316007465467905" TargetMode="External"/><Relationship Id="rId1095" Type="http://schemas.openxmlformats.org/officeDocument/2006/relationships/hyperlink" Target="https://twitter.com/cahyadisykes/status/1694959339780579475" TargetMode="External"/><Relationship Id="rId2146" Type="http://schemas.openxmlformats.org/officeDocument/2006/relationships/hyperlink" Target="http://kompas.com/" TargetMode="External"/><Relationship Id="rId2353" Type="http://schemas.openxmlformats.org/officeDocument/2006/relationships/hyperlink" Target="https://pbs.twimg.com/ext_tw_video_thumb/1745373507347939328/pu/img/-I3-CMqap2NmBR0_.jpg:large" TargetMode="External"/><Relationship Id="rId2560" Type="http://schemas.openxmlformats.org/officeDocument/2006/relationships/hyperlink" Target="https://pbs.twimg.com/profile_images/1777904276129624064/YWurU1PS_200x200.jpg" TargetMode="External"/><Relationship Id="rId3404" Type="http://schemas.openxmlformats.org/officeDocument/2006/relationships/hyperlink" Target="https://twitter.com/YOOJIEMINA/status/1770462689984381198" TargetMode="External"/><Relationship Id="rId3611" Type="http://schemas.openxmlformats.org/officeDocument/2006/relationships/hyperlink" Target="https://pbs.twimg.com/profile_images/1576521679752159233/vXFz3cTp_200x200.jpg" TargetMode="External"/><Relationship Id="rId118" Type="http://schemas.openxmlformats.org/officeDocument/2006/relationships/hyperlink" Target="https://pbs.twimg.com/media/FnpXdoGakAAC2aI.jpg:large" TargetMode="External"/><Relationship Id="rId325" Type="http://schemas.openxmlformats.org/officeDocument/2006/relationships/hyperlink" Target="https://pbs.twimg.com/media/FvzgmQWaUAAblEr.png:large" TargetMode="External"/><Relationship Id="rId532" Type="http://schemas.openxmlformats.org/officeDocument/2006/relationships/hyperlink" Target="https://pbs.twimg.com/profile_images/1683699442195779585/RiZF3LYN_200x200.jpg" TargetMode="External"/><Relationship Id="rId1162" Type="http://schemas.openxmlformats.org/officeDocument/2006/relationships/hyperlink" Target="https://twitter.com/DaihatsuInd/status/1699693996673728871" TargetMode="External"/><Relationship Id="rId2006" Type="http://schemas.openxmlformats.org/officeDocument/2006/relationships/hyperlink" Target="https://pbs.twimg.com/profile_images/1708402300195368960/aUaZTnv-_200x200.jpg" TargetMode="External"/><Relationship Id="rId2213" Type="http://schemas.openxmlformats.org/officeDocument/2006/relationships/hyperlink" Target="https://twitter.com/merapi_uncover/status/1739955878214893630" TargetMode="External"/><Relationship Id="rId2420" Type="http://schemas.openxmlformats.org/officeDocument/2006/relationships/hyperlink" Target="https://pbs.twimg.com/profile_images/1577144849437888514/d9x3nKN8_200x200.jpg" TargetMode="External"/><Relationship Id="rId1022" Type="http://schemas.openxmlformats.org/officeDocument/2006/relationships/hyperlink" Target="https://twitter.com/DaihatsuInd/status/1691036360747204608" TargetMode="External"/><Relationship Id="rId4178" Type="http://schemas.openxmlformats.org/officeDocument/2006/relationships/hyperlink" Target="https://twitter.com/YukTarie" TargetMode="External"/><Relationship Id="rId1979" Type="http://schemas.openxmlformats.org/officeDocument/2006/relationships/hyperlink" Target="https://pbs.twimg.com/profile_images/1726659464722534401/wHIV_wRA_200x200.jpg" TargetMode="External"/><Relationship Id="rId3194" Type="http://schemas.openxmlformats.org/officeDocument/2006/relationships/hyperlink" Target="https://twitter.com/DaihatsuInd/status/1767024843374186523" TargetMode="External"/><Relationship Id="rId4038" Type="http://schemas.openxmlformats.org/officeDocument/2006/relationships/hyperlink" Target="https://twitter.com/SuzukiIndonesia/status/1780610767123050872" TargetMode="External"/><Relationship Id="rId4245" Type="http://schemas.openxmlformats.org/officeDocument/2006/relationships/hyperlink" Target="https://twitter.com/TransAthallah/status/1783353530017013898" TargetMode="External"/><Relationship Id="rId1839" Type="http://schemas.openxmlformats.org/officeDocument/2006/relationships/hyperlink" Target="https://twitter.com/TiaraAgnesia11" TargetMode="External"/><Relationship Id="rId3054" Type="http://schemas.openxmlformats.org/officeDocument/2006/relationships/hyperlink" Target="https://pbs.twimg.com/media/GHp20f_aQAA3rB8.jpg:large" TargetMode="External"/><Relationship Id="rId182" Type="http://schemas.openxmlformats.org/officeDocument/2006/relationships/hyperlink" Target="https://twitter.com/MaximiGeorgius/status/1625416334866780160" TargetMode="External"/><Relationship Id="rId1906" Type="http://schemas.openxmlformats.org/officeDocument/2006/relationships/hyperlink" Target="https://pbs.twimg.com/media/GAPW3-VWIAASCFq.jpg:large" TargetMode="External"/><Relationship Id="rId3261" Type="http://schemas.openxmlformats.org/officeDocument/2006/relationships/hyperlink" Target="https://pbs.twimg.com/ext_tw_video_thumb/1768578919933046785/pu/img/DFxOG6PKupSBOMFe.jpg:large" TargetMode="External"/><Relationship Id="rId4105" Type="http://schemas.openxmlformats.org/officeDocument/2006/relationships/hyperlink" Target="https://twitter.com/BinBerAn/status/1781783077217591436" TargetMode="External"/><Relationship Id="rId4312" Type="http://schemas.openxmlformats.org/officeDocument/2006/relationships/hyperlink" Target="https://twitter.com/marimozolo" TargetMode="External"/><Relationship Id="rId2070" Type="http://schemas.openxmlformats.org/officeDocument/2006/relationships/hyperlink" Target="https://pbs.twimg.com/profile_images/1156861296756662272/FB3e5VcG_200x200.jpg" TargetMode="External"/><Relationship Id="rId3121" Type="http://schemas.openxmlformats.org/officeDocument/2006/relationships/hyperlink" Target="https://pbs.twimg.com/media/GICfw5faIAAmjQC.jpg:large" TargetMode="External"/><Relationship Id="rId999" Type="http://schemas.openxmlformats.org/officeDocument/2006/relationships/hyperlink" Target="https://pbs.twimg.com/ext_tw_video_thumb/1689467371562704896/pu/img/5IIN-6dLPEm7QIsS.jpg:large" TargetMode="External"/><Relationship Id="rId2887" Type="http://schemas.openxmlformats.org/officeDocument/2006/relationships/hyperlink" Target="https://twitter.com/tokoakimobil/status/1760104998183321728" TargetMode="External"/><Relationship Id="rId859" Type="http://schemas.openxmlformats.org/officeDocument/2006/relationships/hyperlink" Target="https://pbs.twimg.com/profile_images/1673230078355079168/g1a5i3xk_200x200.jpg" TargetMode="External"/><Relationship Id="rId1489" Type="http://schemas.openxmlformats.org/officeDocument/2006/relationships/hyperlink" Target="https://pbs.twimg.com/profile_images/1498613446505799688/UYXAa7Ab_200x200.jpg" TargetMode="External"/><Relationship Id="rId1696" Type="http://schemas.openxmlformats.org/officeDocument/2006/relationships/hyperlink" Target="https://twitter.com/ekopriyoutomo" TargetMode="External"/><Relationship Id="rId3938" Type="http://schemas.openxmlformats.org/officeDocument/2006/relationships/hyperlink" Target="https://twitter.com/KompasOtomotif/status/1778718991701405773" TargetMode="External"/><Relationship Id="rId1349" Type="http://schemas.openxmlformats.org/officeDocument/2006/relationships/hyperlink" Target="https://pbs.twimg.com/profile_images/378800000841339102/712c80ea541a2c5cc14d10abf602cc24_200x200.png" TargetMode="External"/><Relationship Id="rId2747" Type="http://schemas.openxmlformats.org/officeDocument/2006/relationships/hyperlink" Target="https://twitter.com/ToyotaID/status/1758056527368499616" TargetMode="External"/><Relationship Id="rId2954" Type="http://schemas.openxmlformats.org/officeDocument/2006/relationships/hyperlink" Target="https://pbs.twimg.com/ext_tw_video_thumb/1761444415623901184/pu/img/AtossoxtX9ukszls.jpg:large" TargetMode="External"/><Relationship Id="rId719" Type="http://schemas.openxmlformats.org/officeDocument/2006/relationships/hyperlink" Target="https://pbs.twimg.com/amplify_video_thumb/1671115113108209666/img/tQTCy-nOw1k_bO69.jpg:large" TargetMode="External"/><Relationship Id="rId926" Type="http://schemas.openxmlformats.org/officeDocument/2006/relationships/hyperlink" Target="https://twitter.com/DaihatsuInd/status/1682390653471453185" TargetMode="External"/><Relationship Id="rId1556" Type="http://schemas.openxmlformats.org/officeDocument/2006/relationships/hyperlink" Target="https://pbs.twimg.com/profile_images/1447891799842779143/9fHut2AP_200x200.jpg" TargetMode="External"/><Relationship Id="rId1763" Type="http://schemas.openxmlformats.org/officeDocument/2006/relationships/hyperlink" Target="https://pbs.twimg.com/profile_images/1577144849437888514/d9x3nKN8_200x200.jpg" TargetMode="External"/><Relationship Id="rId1970" Type="http://schemas.openxmlformats.org/officeDocument/2006/relationships/hyperlink" Target="https://twitter.com/dunkindang" TargetMode="External"/><Relationship Id="rId2607" Type="http://schemas.openxmlformats.org/officeDocument/2006/relationships/hyperlink" Target="https://pbs.twimg.com/media/GFfVtN-bwAAF5hd.jpg:large" TargetMode="External"/><Relationship Id="rId2814" Type="http://schemas.openxmlformats.org/officeDocument/2006/relationships/hyperlink" Target="https://twitter.com/pikiran_rakyat/status/1759237608482517295" TargetMode="External"/><Relationship Id="rId55" Type="http://schemas.openxmlformats.org/officeDocument/2006/relationships/hyperlink" Target="https://pbs.twimg.com/media/FmHgT02agAEmC25.jpg:large" TargetMode="External"/><Relationship Id="rId1209" Type="http://schemas.openxmlformats.org/officeDocument/2006/relationships/hyperlink" Target="https://pbs.twimg.com/profile_images/1640287957637791744/QTLUYhRl_200x200.jpg" TargetMode="External"/><Relationship Id="rId1416" Type="http://schemas.openxmlformats.org/officeDocument/2006/relationships/hyperlink" Target="https://twitter.com/kumparan/status/1713047491577520420" TargetMode="External"/><Relationship Id="rId1623" Type="http://schemas.openxmlformats.org/officeDocument/2006/relationships/hyperlink" Target="https://pbs.twimg.com/profile_images/1776502055932510208/u_EBySU2_200x200.jpg" TargetMode="External"/><Relationship Id="rId1830" Type="http://schemas.openxmlformats.org/officeDocument/2006/relationships/hyperlink" Target="https://pbs.twimg.com/profile_images/1577144849437888514/d9x3nKN8_200x200.jpg" TargetMode="External"/><Relationship Id="rId3588" Type="http://schemas.openxmlformats.org/officeDocument/2006/relationships/hyperlink" Target="https://pbs.twimg.com/profile_images/1670997078397558784/H9lEhaOq_200x200.jpg" TargetMode="External"/><Relationship Id="rId3795" Type="http://schemas.openxmlformats.org/officeDocument/2006/relationships/hyperlink" Target="https://twitter.com/kompascom/status/1777565922431320308" TargetMode="External"/><Relationship Id="rId2397" Type="http://schemas.openxmlformats.org/officeDocument/2006/relationships/hyperlink" Target="https://pbs.twimg.com/profile_images/1777904276129624064/YWurU1PS_200x200.jpg" TargetMode="External"/><Relationship Id="rId3448" Type="http://schemas.openxmlformats.org/officeDocument/2006/relationships/hyperlink" Target="https://twitter.com/WulingMotorsID/status/1771112237178236991" TargetMode="External"/><Relationship Id="rId3655" Type="http://schemas.openxmlformats.org/officeDocument/2006/relationships/hyperlink" Target="https://pbs.twimg.com/profile_images/1767045557586157568/7J5cUyvT_200x200.jpg" TargetMode="External"/><Relationship Id="rId3862" Type="http://schemas.openxmlformats.org/officeDocument/2006/relationships/hyperlink" Target="https://twitter.com/WulingMotorsID/status/1777550871448174768" TargetMode="External"/><Relationship Id="rId369" Type="http://schemas.openxmlformats.org/officeDocument/2006/relationships/hyperlink" Target="https://twitter.com/kumparan/status/1610801769168384000" TargetMode="External"/><Relationship Id="rId576" Type="http://schemas.openxmlformats.org/officeDocument/2006/relationships/hyperlink" Target="https://twitter.com/irfansajaudeh" TargetMode="External"/><Relationship Id="rId783" Type="http://schemas.openxmlformats.org/officeDocument/2006/relationships/hyperlink" Target="https://twitter.com/ToyotaID/status/1677361845240471552" TargetMode="External"/><Relationship Id="rId990" Type="http://schemas.openxmlformats.org/officeDocument/2006/relationships/hyperlink" Target="https://pbs.twimg.com/profile_images/1558677773090439168/G0L9IPeC_200x200.jpg" TargetMode="External"/><Relationship Id="rId2257" Type="http://schemas.openxmlformats.org/officeDocument/2006/relationships/hyperlink" Target="https://pbs.twimg.com/profile_images/1573382459437088770/KRYgXfHb_200x200.jpg" TargetMode="External"/><Relationship Id="rId2464" Type="http://schemas.openxmlformats.org/officeDocument/2006/relationships/hyperlink" Target="https://twitter.com/tempodotco/status/1749955194291691581" TargetMode="External"/><Relationship Id="rId2671" Type="http://schemas.openxmlformats.org/officeDocument/2006/relationships/hyperlink" Target="https://twitter.com/tempodotco/status/1756152398782054704" TargetMode="External"/><Relationship Id="rId3308" Type="http://schemas.openxmlformats.org/officeDocument/2006/relationships/hyperlink" Target="https://twitter.com/detikfinance/status/1768817011327455483" TargetMode="External"/><Relationship Id="rId3515" Type="http://schemas.openxmlformats.org/officeDocument/2006/relationships/hyperlink" Target="https://pbs.twimg.com/ext_tw_video_thumb/1771881859305324544/pu/img/3xH2rT1KGLfBjflO.jpg:large" TargetMode="External"/><Relationship Id="rId229" Type="http://schemas.openxmlformats.org/officeDocument/2006/relationships/hyperlink" Target="https://twitter.com/langitRTV/status/1632208095995723777" TargetMode="External"/><Relationship Id="rId436" Type="http://schemas.openxmlformats.org/officeDocument/2006/relationships/hyperlink" Target="https://twitter.com/suzuki_lovers" TargetMode="External"/><Relationship Id="rId643" Type="http://schemas.openxmlformats.org/officeDocument/2006/relationships/hyperlink" Target="https://pbs.twimg.com/profile_images/1577144849437888514/d9x3nKN8_200x200.jpg" TargetMode="External"/><Relationship Id="rId1066" Type="http://schemas.openxmlformats.org/officeDocument/2006/relationships/hyperlink" Target="https://twitter.com/cungss/status/1693522387781013809" TargetMode="External"/><Relationship Id="rId1273" Type="http://schemas.openxmlformats.org/officeDocument/2006/relationships/hyperlink" Target="https://twitter.com/wartabatavia" TargetMode="External"/><Relationship Id="rId1480" Type="http://schemas.openxmlformats.org/officeDocument/2006/relationships/hyperlink" Target="https://twitter.com/tetanggamenlu/status/1717013701688168572" TargetMode="External"/><Relationship Id="rId2117" Type="http://schemas.openxmlformats.org/officeDocument/2006/relationships/hyperlink" Target="https://pbs.twimg.com/media/GBuhkOoakAAsg-v.jpg:large" TargetMode="External"/><Relationship Id="rId2324" Type="http://schemas.openxmlformats.org/officeDocument/2006/relationships/hyperlink" Target="https://twitter.com/traveloka/status/1744567723768873036" TargetMode="External"/><Relationship Id="rId3722" Type="http://schemas.openxmlformats.org/officeDocument/2006/relationships/hyperlink" Target="https://pbs.twimg.com/profile_images/1421454341731274758/5d8fNFym_200x200.jpg" TargetMode="External"/><Relationship Id="rId850" Type="http://schemas.openxmlformats.org/officeDocument/2006/relationships/hyperlink" Target="https://twitter.com/Minie75565535" TargetMode="External"/><Relationship Id="rId1133" Type="http://schemas.openxmlformats.org/officeDocument/2006/relationships/hyperlink" Target="https://pbs.twimg.com/profile_images/1566143176934494208/LULDxBe__200x200.jpg" TargetMode="External"/><Relationship Id="rId2531" Type="http://schemas.openxmlformats.org/officeDocument/2006/relationships/hyperlink" Target="https://twitter.com/Biasalaaagh/status/1751632433647423825" TargetMode="External"/><Relationship Id="rId4289" Type="http://schemas.openxmlformats.org/officeDocument/2006/relationships/hyperlink" Target="https://twitter.com/ferdinand_mpu/status/1784017000488136926" TargetMode="External"/><Relationship Id="rId503" Type="http://schemas.openxmlformats.org/officeDocument/2006/relationships/hyperlink" Target="https://pbs.twimg.com/profile_images/1664570561098555392/zr76EGfj_200x200.jpg" TargetMode="External"/><Relationship Id="rId710" Type="http://schemas.openxmlformats.org/officeDocument/2006/relationships/hyperlink" Target="https://twitter.com/humaspoldajbr/status/1671180102514937857" TargetMode="External"/><Relationship Id="rId1340" Type="http://schemas.openxmlformats.org/officeDocument/2006/relationships/hyperlink" Target="https://pbs.twimg.com/amplify_video_thumb/1709883915392200704/img/BGRh1mFEYuToTKNM.jpg:large" TargetMode="External"/><Relationship Id="rId3098" Type="http://schemas.openxmlformats.org/officeDocument/2006/relationships/hyperlink" Target="https://pbs.twimg.com/ext_tw_video_thumb/1765331807988322304/pu/img/9akgYoSlYAETfQup.jpg:large" TargetMode="External"/><Relationship Id="rId1200" Type="http://schemas.openxmlformats.org/officeDocument/2006/relationships/hyperlink" Target="https://twitter.com/JohnSmith14_/status/1701514060351914331" TargetMode="External"/><Relationship Id="rId4149" Type="http://schemas.openxmlformats.org/officeDocument/2006/relationships/hyperlink" Target="https://pbs.twimg.com/profile_images/1670997078397558784/H9lEhaOq_200x200.jpg" TargetMode="External"/><Relationship Id="rId4356" Type="http://schemas.openxmlformats.org/officeDocument/2006/relationships/hyperlink" Target="https://pbs.twimg.com/profile_images/1400485044326518794/TGXNLQH6_200x200.jpg" TargetMode="External"/><Relationship Id="rId3165" Type="http://schemas.openxmlformats.org/officeDocument/2006/relationships/hyperlink" Target="https://pbs.twimg.com/profile_images/1447891799842779143/9fHut2AP_200x200.jpg" TargetMode="External"/><Relationship Id="rId3372" Type="http://schemas.openxmlformats.org/officeDocument/2006/relationships/hyperlink" Target="https://twitter.com/yayukhondaimsi/status/1769993696244826472" TargetMode="External"/><Relationship Id="rId4009" Type="http://schemas.openxmlformats.org/officeDocument/2006/relationships/hyperlink" Target="https://pbs.twimg.com/profile_images/1731078609530720256/DJdbnHwy_200x200.jpg" TargetMode="External"/><Relationship Id="rId4216" Type="http://schemas.openxmlformats.org/officeDocument/2006/relationships/hyperlink" Target="https://twitter.com/apotekk24id/status/1783353619246633038" TargetMode="External"/><Relationship Id="rId293" Type="http://schemas.openxmlformats.org/officeDocument/2006/relationships/hyperlink" Target="https://pbs.twimg.com/profile_images/1180831360769916928/zMWVh4cv_200x200.jpg" TargetMode="External"/><Relationship Id="rId2181" Type="http://schemas.openxmlformats.org/officeDocument/2006/relationships/hyperlink" Target="https://twitter.com/radityandre" TargetMode="External"/><Relationship Id="rId3025" Type="http://schemas.openxmlformats.org/officeDocument/2006/relationships/hyperlink" Target="https://pbs.twimg.com/profile_images/1447891799842779143/9fHut2AP_200x200.jpg" TargetMode="External"/><Relationship Id="rId3232" Type="http://schemas.openxmlformats.org/officeDocument/2006/relationships/hyperlink" Target="https://pbs.twimg.com/profile_images/1642156555503300608/adptskRE_200x200.jpg" TargetMode="External"/><Relationship Id="rId153" Type="http://schemas.openxmlformats.org/officeDocument/2006/relationships/hyperlink" Target="https://twitter.com/pakatanharapan_/status/1622467141219020801" TargetMode="External"/><Relationship Id="rId360" Type="http://schemas.openxmlformats.org/officeDocument/2006/relationships/hyperlink" Target="https://twitter.com/TirzaAdelia/status/1610601274462056452" TargetMode="External"/><Relationship Id="rId2041" Type="http://schemas.openxmlformats.org/officeDocument/2006/relationships/hyperlink" Target="https://twitter.com/SuzukiIndonesia/status/1734530381763039272" TargetMode="External"/><Relationship Id="rId220" Type="http://schemas.openxmlformats.org/officeDocument/2006/relationships/hyperlink" Target="https://twitter.com/DaihatsuPadang/status/1623695584849809408" TargetMode="External"/><Relationship Id="rId2998" Type="http://schemas.openxmlformats.org/officeDocument/2006/relationships/hyperlink" Target="https://twitter.com/tribunmedan/status/1762363347444638208" TargetMode="External"/><Relationship Id="rId2858" Type="http://schemas.openxmlformats.org/officeDocument/2006/relationships/hyperlink" Target="https://pbs.twimg.com/ext_tw_video_thumb/1760213348270956544/pu/img/QXrhbwck1WWtz_LS.jpg:large" TargetMode="External"/><Relationship Id="rId3909" Type="http://schemas.openxmlformats.org/officeDocument/2006/relationships/hyperlink" Target="https://twitter.com/mindaart/status/1778815981105844418" TargetMode="External"/><Relationship Id="rId4073" Type="http://schemas.openxmlformats.org/officeDocument/2006/relationships/hyperlink" Target="https://twitter.com/ToyotaID/status/1781276561855173060" TargetMode="External"/><Relationship Id="rId99" Type="http://schemas.openxmlformats.org/officeDocument/2006/relationships/hyperlink" Target="https://twitter.com/DaihatsuInd/status/1618228015133249537" TargetMode="External"/><Relationship Id="rId1667" Type="http://schemas.openxmlformats.org/officeDocument/2006/relationships/hyperlink" Target="https://pbs.twimg.com/ext_tw_video_thumb/1723963820790673408/pu/img/1H5C3fh-uHBjF3a9.jpg:large" TargetMode="External"/><Relationship Id="rId1874" Type="http://schemas.openxmlformats.org/officeDocument/2006/relationships/hyperlink" Target="https://pbs.twimg.com/media/GAEwmKvbkAAoNQe.png:large" TargetMode="External"/><Relationship Id="rId2718" Type="http://schemas.openxmlformats.org/officeDocument/2006/relationships/hyperlink" Target="https://twitter.com/agamakhmad23?lang=ar" TargetMode="External"/><Relationship Id="rId2925" Type="http://schemas.openxmlformats.org/officeDocument/2006/relationships/hyperlink" Target="http://mojok.co/" TargetMode="External"/><Relationship Id="rId4280" Type="http://schemas.openxmlformats.org/officeDocument/2006/relationships/hyperlink" Target="https://pbs.twimg.com/profile_images/1670997078397558784/H9lEhaOq_200x200.jpg" TargetMode="External"/><Relationship Id="rId1527" Type="http://schemas.openxmlformats.org/officeDocument/2006/relationships/hyperlink" Target="https://pbs.twimg.com/profile_images/1683699442195779585/RiZF3LYN_200x200.jpg" TargetMode="External"/><Relationship Id="rId1734" Type="http://schemas.openxmlformats.org/officeDocument/2006/relationships/hyperlink" Target="https://pbs.twimg.com/profile_images/977429022987632640/hGzkz2Sd_200x200.jpg" TargetMode="External"/><Relationship Id="rId1941" Type="http://schemas.openxmlformats.org/officeDocument/2006/relationships/hyperlink" Target="https://twitter.com/ShopeeID/status/1731131138117456175" TargetMode="External"/><Relationship Id="rId4140" Type="http://schemas.openxmlformats.org/officeDocument/2006/relationships/hyperlink" Target="https://twitter.com/wikafebryansyah/status/1782445004629372974" TargetMode="External"/><Relationship Id="rId26" Type="http://schemas.openxmlformats.org/officeDocument/2006/relationships/hyperlink" Target="https://pbs.twimg.com/profile_images/1609007932863315969/264dYw9B_200x200.jpg" TargetMode="External"/><Relationship Id="rId3699" Type="http://schemas.openxmlformats.org/officeDocument/2006/relationships/hyperlink" Target="https://pbs.twimg.com/amplify_video_thumb/1775510539814539264/img/LPYtrQMX7tYayEJV.jpg:large" TargetMode="External"/><Relationship Id="rId4000" Type="http://schemas.openxmlformats.org/officeDocument/2006/relationships/hyperlink" Target="https://twitter.com/ToyotaID/status/1780189394260889949" TargetMode="External"/><Relationship Id="rId1801" Type="http://schemas.openxmlformats.org/officeDocument/2006/relationships/hyperlink" Target="https://pbs.twimg.com/ext_tw_video_thumb/1727967952430051329/pu/img/jN08wbGuvwmL3c19.jpg:large" TargetMode="External"/><Relationship Id="rId3559" Type="http://schemas.openxmlformats.org/officeDocument/2006/relationships/hyperlink" Target="https://pbs.twimg.com/amplify_video_thumb/1772838523437264896/img/jKe_W6yh8MPXwYU1.jpg:large" TargetMode="External"/><Relationship Id="rId687" Type="http://schemas.openxmlformats.org/officeDocument/2006/relationships/hyperlink" Target="https://pbs.twimg.com/profile_images/1477297280289886216/F-TFrbXg_200x200.jpg" TargetMode="External"/><Relationship Id="rId2368" Type="http://schemas.openxmlformats.org/officeDocument/2006/relationships/hyperlink" Target="https://pbs.twimg.com/media/GDzLoM_bAAATUEX.jpg:large" TargetMode="External"/><Relationship Id="rId3766" Type="http://schemas.openxmlformats.org/officeDocument/2006/relationships/hyperlink" Target="https://twitter.com/ndraperkasa/status/1777483848957514028" TargetMode="External"/><Relationship Id="rId3973" Type="http://schemas.openxmlformats.org/officeDocument/2006/relationships/hyperlink" Target="https://twitter.com/kumparan/status/1779567940515627177" TargetMode="External"/><Relationship Id="rId894" Type="http://schemas.openxmlformats.org/officeDocument/2006/relationships/hyperlink" Target="https://pbs.twimg.com/profile_images/1353572335433863168/bUAq_FH6_200x200.jpg" TargetMode="External"/><Relationship Id="rId1177" Type="http://schemas.openxmlformats.org/officeDocument/2006/relationships/hyperlink" Target="https://pbs.twimg.com/media/F4s_SRpaAAAnl2_.png:large" TargetMode="External"/><Relationship Id="rId2575" Type="http://schemas.openxmlformats.org/officeDocument/2006/relationships/hyperlink" Target="https://twitter.com/MasMasBiassaa/status/1753029612660298141" TargetMode="External"/><Relationship Id="rId2782" Type="http://schemas.openxmlformats.org/officeDocument/2006/relationships/hyperlink" Target="https://twitter.com/SuzukiIndonesia/status/1758840751847608381" TargetMode="External"/><Relationship Id="rId3419" Type="http://schemas.openxmlformats.org/officeDocument/2006/relationships/hyperlink" Target="https://pbs.twimg.com/profile_images/1777904276129624064/YWurU1PS_200x200.jpg" TargetMode="External"/><Relationship Id="rId3626" Type="http://schemas.openxmlformats.org/officeDocument/2006/relationships/hyperlink" Target="https://pbs.twimg.com/media/GJ-Ko_4bUAALCmu.jpg:large" TargetMode="External"/><Relationship Id="rId3833" Type="http://schemas.openxmlformats.org/officeDocument/2006/relationships/hyperlink" Target="https://twitter.com/tvOneNews/status/1777549659256598727" TargetMode="External"/><Relationship Id="rId547" Type="http://schemas.openxmlformats.org/officeDocument/2006/relationships/hyperlink" Target="https://twitter.com/DaihatsuInd/status/1664207509874438144" TargetMode="External"/><Relationship Id="rId754" Type="http://schemas.openxmlformats.org/officeDocument/2006/relationships/hyperlink" Target="https://mobile.twitter.com/Kendarinformasi/status/1674173962656559104" TargetMode="External"/><Relationship Id="rId961" Type="http://schemas.openxmlformats.org/officeDocument/2006/relationships/hyperlink" Target="https://twitter.com/anggaewoksyp" TargetMode="External"/><Relationship Id="rId1384" Type="http://schemas.openxmlformats.org/officeDocument/2006/relationships/hyperlink" Target="https://pbs.twimg.com/profile_images/1030460754577645568/0USKUHXy_200x200.jpg" TargetMode="External"/><Relationship Id="rId1591" Type="http://schemas.openxmlformats.org/officeDocument/2006/relationships/hyperlink" Target="https://pbs.twimg.com/profile_images/1580527260536168448/qftL5wN8_200x200.jpg" TargetMode="External"/><Relationship Id="rId2228" Type="http://schemas.openxmlformats.org/officeDocument/2006/relationships/hyperlink" Target="https://pbs.twimg.com/media/GCbh4oEaQAAlpUD.jpg:large" TargetMode="External"/><Relationship Id="rId2435" Type="http://schemas.openxmlformats.org/officeDocument/2006/relationships/hyperlink" Target="https://twitter.com/Beritasatu/status/1749355881396125912" TargetMode="External"/><Relationship Id="rId2642" Type="http://schemas.openxmlformats.org/officeDocument/2006/relationships/hyperlink" Target="https://twitter.com/SuzukiIndonesia/status/1755193386875900230" TargetMode="External"/><Relationship Id="rId3900" Type="http://schemas.openxmlformats.org/officeDocument/2006/relationships/hyperlink" Target="https://pbs.twimg.com/profile_images/1586743293354053632/7dwYMeJ0_200x200.jpg" TargetMode="External"/><Relationship Id="rId90" Type="http://schemas.openxmlformats.org/officeDocument/2006/relationships/hyperlink" Target="https://pbs.twimg.com/media/FnIZ7bIaUAQmTjH.jpg:large" TargetMode="External"/><Relationship Id="rId407" Type="http://schemas.openxmlformats.org/officeDocument/2006/relationships/hyperlink" Target="https://mobile.twitter.com/civicsedanrs27/status/1613523616360198144" TargetMode="External"/><Relationship Id="rId614" Type="http://schemas.openxmlformats.org/officeDocument/2006/relationships/hyperlink" Target="https://pbs.twimg.com/profile_images/1771807656652779520/e3czLkfv_200x200.jpg" TargetMode="External"/><Relationship Id="rId821" Type="http://schemas.openxmlformats.org/officeDocument/2006/relationships/hyperlink" Target="https://pbs.twimg.com/ext_tw_video_thumb/1678031076181282821/pu/img/u2KFqlVKAhC92FUj.jpg:large" TargetMode="External"/><Relationship Id="rId1037" Type="http://schemas.openxmlformats.org/officeDocument/2006/relationships/hyperlink" Target="https://pbs.twimg.com/profile_images/378800000528133674/44ede3035ddd683bcd33a7ee352fc82d_200x200.jpeg" TargetMode="External"/><Relationship Id="rId1244" Type="http://schemas.openxmlformats.org/officeDocument/2006/relationships/hyperlink" Target="https://twitter.com/alfaiza_naila24" TargetMode="External"/><Relationship Id="rId1451" Type="http://schemas.openxmlformats.org/officeDocument/2006/relationships/hyperlink" Target="https://twitter.com/myHyundai_id/status/1715240044318147070" TargetMode="External"/><Relationship Id="rId2502" Type="http://schemas.openxmlformats.org/officeDocument/2006/relationships/hyperlink" Target="https://pbs.twimg.com/profile_images/1753644768738025472/nvx-vLNh_200x200.jpg" TargetMode="External"/><Relationship Id="rId1104" Type="http://schemas.openxmlformats.org/officeDocument/2006/relationships/hyperlink" Target="https://pbs.twimg.com/profile_images/1675543368607342592/zI7_y96q_200x200.jpg" TargetMode="External"/><Relationship Id="rId1311" Type="http://schemas.openxmlformats.org/officeDocument/2006/relationships/hyperlink" Target="https://pbs.twimg.com/ext_tw_video_thumb/1708719894630653952/pu/img/nm9apNvhORcjwAZr.jpg:large" TargetMode="External"/><Relationship Id="rId3069" Type="http://schemas.openxmlformats.org/officeDocument/2006/relationships/hyperlink" Target="https://pbs.twimg.com/profile_images/1577144849437888514/d9x3nKN8_200x200.jpg" TargetMode="External"/><Relationship Id="rId3276" Type="http://schemas.openxmlformats.org/officeDocument/2006/relationships/hyperlink" Target="https://twitter.com/inilahdotcom/status/1768528610955350461" TargetMode="External"/><Relationship Id="rId3483" Type="http://schemas.openxmlformats.org/officeDocument/2006/relationships/hyperlink" Target="https://pbs.twimg.com/profile_images/1737640462323007488/UWB34lxg_200x200.jpg" TargetMode="External"/><Relationship Id="rId3690" Type="http://schemas.openxmlformats.org/officeDocument/2006/relationships/hyperlink" Target="https://twitter.com/Yandika_ahmad/status/1775468732040815055" TargetMode="External"/><Relationship Id="rId4327" Type="http://schemas.openxmlformats.org/officeDocument/2006/relationships/hyperlink" Target="https://twitter.com/SuzukiIndonesia/status/1784571812581609633" TargetMode="External"/><Relationship Id="rId197" Type="http://schemas.openxmlformats.org/officeDocument/2006/relationships/hyperlink" Target="https://pbs.twimg.com/profile_images/1743523592569229312/Am6sPQip_200x200.jpg" TargetMode="External"/><Relationship Id="rId2085" Type="http://schemas.openxmlformats.org/officeDocument/2006/relationships/hyperlink" Target="https://twitter.com/din2nnaa/status/1735568004027691022" TargetMode="External"/><Relationship Id="rId2292" Type="http://schemas.openxmlformats.org/officeDocument/2006/relationships/hyperlink" Target="https://pbs.twimg.com/media/GC1bxUtaUAAxbzx.jpg:large" TargetMode="External"/><Relationship Id="rId3136" Type="http://schemas.openxmlformats.org/officeDocument/2006/relationships/hyperlink" Target="https://twitter.com/boledcool" TargetMode="External"/><Relationship Id="rId3343" Type="http://schemas.openxmlformats.org/officeDocument/2006/relationships/hyperlink" Target="https://twitter.com/AgataDiguna/status/1769546180005073074" TargetMode="External"/><Relationship Id="rId264" Type="http://schemas.openxmlformats.org/officeDocument/2006/relationships/hyperlink" Target="https://pbs.twimg.com/media/Fr87W11aIAEKZHe.jpg:large" TargetMode="External"/><Relationship Id="rId471" Type="http://schemas.openxmlformats.org/officeDocument/2006/relationships/hyperlink" Target="https://twitter.com/dieputri" TargetMode="External"/><Relationship Id="rId2152" Type="http://schemas.openxmlformats.org/officeDocument/2006/relationships/hyperlink" Target="https://pbs.twimg.com/profile_images/1616340842054291458/st1VDLdm_200x200.jpg" TargetMode="External"/><Relationship Id="rId3550" Type="http://schemas.openxmlformats.org/officeDocument/2006/relationships/hyperlink" Target="https://twitter.com/beritajatimcom/status/1773192174102044713" TargetMode="External"/><Relationship Id="rId124" Type="http://schemas.openxmlformats.org/officeDocument/2006/relationships/hyperlink" Target="https://pbs.twimg.com/profile_images/1701437231037300736/_BsIT-s0_200x200.jpg" TargetMode="External"/><Relationship Id="rId3203" Type="http://schemas.openxmlformats.org/officeDocument/2006/relationships/hyperlink" Target="https://twitter.com/FarhiyaTrans/status/1767337011483164877" TargetMode="External"/><Relationship Id="rId3410" Type="http://schemas.openxmlformats.org/officeDocument/2006/relationships/hyperlink" Target="https://twitter.com/SuzukiIndonesia/status/1770429591611711845" TargetMode="External"/><Relationship Id="rId331" Type="http://schemas.openxmlformats.org/officeDocument/2006/relationships/hyperlink" Target="https://twitter.com/KemnakerRI/status/1656804045867323392" TargetMode="External"/><Relationship Id="rId2012" Type="http://schemas.openxmlformats.org/officeDocument/2006/relationships/hyperlink" Target="https://pbs.twimg.com/profile_images/1636704614966874114/90wa1guQ_200x200.jpg" TargetMode="External"/><Relationship Id="rId2969" Type="http://schemas.openxmlformats.org/officeDocument/2006/relationships/hyperlink" Target="https://twitter.com/Auto2000ID/status/1762102636621480400" TargetMode="External"/><Relationship Id="rId1778" Type="http://schemas.openxmlformats.org/officeDocument/2006/relationships/hyperlink" Target="https://pbs.twimg.com/profile_images/1577144849437888514/d9x3nKN8_200x200.jpg" TargetMode="External"/><Relationship Id="rId1985" Type="http://schemas.openxmlformats.org/officeDocument/2006/relationships/hyperlink" Target="https://pbs.twimg.com/media/GF98SwEaQAAaQxt.jpg:large" TargetMode="External"/><Relationship Id="rId2829" Type="http://schemas.openxmlformats.org/officeDocument/2006/relationships/hyperlink" Target="https://twitter.com/SuzukiIndonesia/status/1759493486318137756" TargetMode="External"/><Relationship Id="rId4184" Type="http://schemas.openxmlformats.org/officeDocument/2006/relationships/hyperlink" Target="https://twitter.com/SuzukiIndonesia/status/1782400719833944255" TargetMode="External"/><Relationship Id="rId1638" Type="http://schemas.openxmlformats.org/officeDocument/2006/relationships/hyperlink" Target="https://pbs.twimg.com/profile_images/1577144849437888514/d9x3nKN8_200x200.jpg" TargetMode="External"/><Relationship Id="rId4044" Type="http://schemas.openxmlformats.org/officeDocument/2006/relationships/hyperlink" Target="http://gatra.com/" TargetMode="External"/><Relationship Id="rId4251" Type="http://schemas.openxmlformats.org/officeDocument/2006/relationships/hyperlink" Target="https://twitter.com/DaihatsuInd/status/1783435792855273669" TargetMode="External"/><Relationship Id="rId1845" Type="http://schemas.openxmlformats.org/officeDocument/2006/relationships/hyperlink" Target="https://twitter.com/tuiterforhepy?lang=ar" TargetMode="External"/><Relationship Id="rId3060" Type="http://schemas.openxmlformats.org/officeDocument/2006/relationships/hyperlink" Target="https://pbs.twimg.com/profile_images/1670997078397558784/H9lEhaOq_200x200.jpg" TargetMode="External"/><Relationship Id="rId4111" Type="http://schemas.openxmlformats.org/officeDocument/2006/relationships/hyperlink" Target="https://twitter.com/DaihatsuInd/status/1781654047784681952" TargetMode="External"/><Relationship Id="rId1705" Type="http://schemas.openxmlformats.org/officeDocument/2006/relationships/hyperlink" Target="https://twitter.com/Ugi888" TargetMode="External"/><Relationship Id="rId1912" Type="http://schemas.openxmlformats.org/officeDocument/2006/relationships/hyperlink" Target="https://pbs.twimg.com/ext_tw_video_thumb/1730559335464656896/pu/img/_xW7QWPh8pT4cTPY.jpg:large" TargetMode="External"/><Relationship Id="rId3877" Type="http://schemas.openxmlformats.org/officeDocument/2006/relationships/hyperlink" Target="https://pbs.twimg.com/media/GKw73qHb0AAUdGX.jpg:large" TargetMode="External"/><Relationship Id="rId798" Type="http://schemas.openxmlformats.org/officeDocument/2006/relationships/hyperlink" Target="https://twitter.com/SuzukiIndonesia/status/1677271976422039552" TargetMode="External"/><Relationship Id="rId2479" Type="http://schemas.openxmlformats.org/officeDocument/2006/relationships/hyperlink" Target="https://twitter.com/DaihatsuInd/status/1750926576198517138" TargetMode="External"/><Relationship Id="rId2686" Type="http://schemas.openxmlformats.org/officeDocument/2006/relationships/hyperlink" Target="https://twitter.com/SuzukiIndonesia/status/1755906110362734664" TargetMode="External"/><Relationship Id="rId2893" Type="http://schemas.openxmlformats.org/officeDocument/2006/relationships/hyperlink" Target="https://pbs.twimg.com/profile_images/935031791445880832/kS068VPH_200x200.jpg" TargetMode="External"/><Relationship Id="rId3737" Type="http://schemas.openxmlformats.org/officeDocument/2006/relationships/hyperlink" Target="http://kompas.com/" TargetMode="External"/><Relationship Id="rId3944" Type="http://schemas.openxmlformats.org/officeDocument/2006/relationships/hyperlink" Target="https://twitter.com/detikcom/status/1778778833107492996" TargetMode="External"/><Relationship Id="rId658" Type="http://schemas.openxmlformats.org/officeDocument/2006/relationships/hyperlink" Target="https://twitter.com/i/status/1668610384499179520" TargetMode="External"/><Relationship Id="rId865" Type="http://schemas.openxmlformats.org/officeDocument/2006/relationships/hyperlink" Target="https://pbs.twimg.com/profile_images/1315449341/Harimau-Sumatra_200x200.jpg" TargetMode="External"/><Relationship Id="rId1288" Type="http://schemas.openxmlformats.org/officeDocument/2006/relationships/hyperlink" Target="https://twitter.com/winataputraa" TargetMode="External"/><Relationship Id="rId1495" Type="http://schemas.openxmlformats.org/officeDocument/2006/relationships/hyperlink" Target="https://pbs.twimg.com/profile_images/1367833003401965570/1PpIOy3Z_200x200.jpg" TargetMode="External"/><Relationship Id="rId2339" Type="http://schemas.openxmlformats.org/officeDocument/2006/relationships/hyperlink" Target="https://twitter.com/tempodotco/status/1745314483793527112" TargetMode="External"/><Relationship Id="rId2546" Type="http://schemas.openxmlformats.org/officeDocument/2006/relationships/hyperlink" Target="https://twitter.com/cnbcindonesia/status/1752273427631874279" TargetMode="External"/><Relationship Id="rId2753" Type="http://schemas.openxmlformats.org/officeDocument/2006/relationships/hyperlink" Target="https://twitter.com/beritajatimcom/status/1758030650794451058" TargetMode="External"/><Relationship Id="rId2960" Type="http://schemas.openxmlformats.org/officeDocument/2006/relationships/hyperlink" Target="http://kompas.com/" TargetMode="External"/><Relationship Id="rId3804" Type="http://schemas.openxmlformats.org/officeDocument/2006/relationships/hyperlink" Target="https://pbs.twimg.com/media/GKoN_69bMAAdNri.jpg:large" TargetMode="External"/><Relationship Id="rId518" Type="http://schemas.openxmlformats.org/officeDocument/2006/relationships/hyperlink" Target="https://pbs.twimg.com/profile_images/1577144849437888514/d9x3nKN8_200x200.jpg" TargetMode="External"/><Relationship Id="rId725" Type="http://schemas.openxmlformats.org/officeDocument/2006/relationships/hyperlink" Target="http://katadata.co.id/" TargetMode="External"/><Relationship Id="rId932" Type="http://schemas.openxmlformats.org/officeDocument/2006/relationships/hyperlink" Target="https://mobile.twitter.com/NizarTahril" TargetMode="External"/><Relationship Id="rId1148" Type="http://schemas.openxmlformats.org/officeDocument/2006/relationships/hyperlink" Target="https://twitter.com/nyahpo" TargetMode="External"/><Relationship Id="rId1355" Type="http://schemas.openxmlformats.org/officeDocument/2006/relationships/hyperlink" Target="https://pbs.twimg.com/profile_images/1676811912389222400/XUTkq9BE_200x200.jpg" TargetMode="External"/><Relationship Id="rId1562" Type="http://schemas.openxmlformats.org/officeDocument/2006/relationships/hyperlink" Target="https://pbs.twimg.com/profile_images/1498613446505799688/UYXAa7Ab_200x200.jpg" TargetMode="External"/><Relationship Id="rId2406" Type="http://schemas.openxmlformats.org/officeDocument/2006/relationships/hyperlink" Target="https://pbs.twimg.com/media/GEMpnMBbEAAHb0R.jpg:large" TargetMode="External"/><Relationship Id="rId2613" Type="http://schemas.openxmlformats.org/officeDocument/2006/relationships/hyperlink" Target="https://twitter.com/UnivTerbuka/status/1754317070282707192" TargetMode="External"/><Relationship Id="rId1008" Type="http://schemas.openxmlformats.org/officeDocument/2006/relationships/hyperlink" Target="https://twitter.com/AanWidhaHana" TargetMode="External"/><Relationship Id="rId1215" Type="http://schemas.openxmlformats.org/officeDocument/2006/relationships/hyperlink" Target="https://pbs.twimg.com/profile_images/1271836593939075073/fH13tl6s_200x200.jpg" TargetMode="External"/><Relationship Id="rId1422" Type="http://schemas.openxmlformats.org/officeDocument/2006/relationships/hyperlink" Target="https://twitter.com/DaihatsuInd/status/1713464730247934455" TargetMode="External"/><Relationship Id="rId2820" Type="http://schemas.openxmlformats.org/officeDocument/2006/relationships/hyperlink" Target="https://pbs.twimg.com/profile_images/1598573955513692160/leorpOyo_200x200.jpg" TargetMode="External"/><Relationship Id="rId61" Type="http://schemas.openxmlformats.org/officeDocument/2006/relationships/hyperlink" Target="https://pbs.twimg.com/media/FmRWybXagAAn_tJ.jpg:large" TargetMode="External"/><Relationship Id="rId3387" Type="http://schemas.openxmlformats.org/officeDocument/2006/relationships/hyperlink" Target="https://twitter.com/FarhiyaTrans/status/1770255853742170298" TargetMode="External"/><Relationship Id="rId2196" Type="http://schemas.openxmlformats.org/officeDocument/2006/relationships/hyperlink" Target="http://tempo.co/" TargetMode="External"/><Relationship Id="rId3594" Type="http://schemas.openxmlformats.org/officeDocument/2006/relationships/hyperlink" Target="https://twitter.com/TMCPoldaMetro/status/1773929425035477333" TargetMode="External"/><Relationship Id="rId168" Type="http://schemas.openxmlformats.org/officeDocument/2006/relationships/hyperlink" Target="https://pbs.twimg.com/ext_tw_video_thumb/1624726926542925825/pu/img/_htPnSAVcyld33tu.jpg:large" TargetMode="External"/><Relationship Id="rId3247" Type="http://schemas.openxmlformats.org/officeDocument/2006/relationships/hyperlink" Target="https://twitter.com/herrysw/status/1768274478780555327" TargetMode="External"/><Relationship Id="rId3454" Type="http://schemas.openxmlformats.org/officeDocument/2006/relationships/hyperlink" Target="https://twitter.com/txtsyairalam/status/1771762257338184153" TargetMode="External"/><Relationship Id="rId3661" Type="http://schemas.openxmlformats.org/officeDocument/2006/relationships/hyperlink" Target="https://pbs.twimg.com/profile_images/1577144849437888514/d9x3nKN8_200x200.jpg" TargetMode="External"/><Relationship Id="rId375" Type="http://schemas.openxmlformats.org/officeDocument/2006/relationships/hyperlink" Target="https://twitter.com/pa_eko3079" TargetMode="External"/><Relationship Id="rId582" Type="http://schemas.openxmlformats.org/officeDocument/2006/relationships/hyperlink" Target="https://twitter.com/SINDOnews/status/1665461112509464576" TargetMode="External"/><Relationship Id="rId2056" Type="http://schemas.openxmlformats.org/officeDocument/2006/relationships/hyperlink" Target="https://pbs.twimg.com/profile_images/1443024730974392326/N23_ykRU_200x200.jpg" TargetMode="External"/><Relationship Id="rId2263" Type="http://schemas.openxmlformats.org/officeDocument/2006/relationships/hyperlink" Target="https://twitter.com/indahwidiaa" TargetMode="External"/><Relationship Id="rId2470" Type="http://schemas.openxmlformats.org/officeDocument/2006/relationships/hyperlink" Target="https://twitter.com/pikiran_rakyat/status/1750534768998093145" TargetMode="External"/><Relationship Id="rId3107" Type="http://schemas.openxmlformats.org/officeDocument/2006/relationships/hyperlink" Target="https://twitter.com/tribunjateng/status/1765191475086995903" TargetMode="External"/><Relationship Id="rId3314" Type="http://schemas.openxmlformats.org/officeDocument/2006/relationships/hyperlink" Target="https://pbs.twimg.com/profile_images/1735154042308005888/W7Ia5iIm_200x200.jpg" TargetMode="External"/><Relationship Id="rId3521" Type="http://schemas.openxmlformats.org/officeDocument/2006/relationships/hyperlink" Target="https://pbs.twimg.com/ext_tw_video_thumb/1772111850601435136/pu/img/39lcU4K1c0i6r6VY.jpg:large" TargetMode="External"/><Relationship Id="rId235" Type="http://schemas.openxmlformats.org/officeDocument/2006/relationships/hyperlink" Target="https://twitter.com/mynewshub/status/1633826127654572033" TargetMode="External"/><Relationship Id="rId442" Type="http://schemas.openxmlformats.org/officeDocument/2006/relationships/hyperlink" Target="https://twitter.com/MigToni" TargetMode="External"/><Relationship Id="rId1072" Type="http://schemas.openxmlformats.org/officeDocument/2006/relationships/hyperlink" Target="https://twitter.com/andharya" TargetMode="External"/><Relationship Id="rId2123" Type="http://schemas.openxmlformats.org/officeDocument/2006/relationships/hyperlink" Target="https://twitter.com/tempodotco/status/1737617781254975797" TargetMode="External"/><Relationship Id="rId2330" Type="http://schemas.openxmlformats.org/officeDocument/2006/relationships/hyperlink" Target="https://twitter.com/myHyundai_id/status/1745064539090231461" TargetMode="External"/><Relationship Id="rId302" Type="http://schemas.openxmlformats.org/officeDocument/2006/relationships/hyperlink" Target="https://pbs.twimg.com/media/FuZQKvSaQAEFrQi.jpg:large" TargetMode="External"/><Relationship Id="rId4088" Type="http://schemas.openxmlformats.org/officeDocument/2006/relationships/hyperlink" Target="https://pbs.twimg.com/profile_images/1655902495275880449/XLnqAoku_200x200.jpg" TargetMode="External"/><Relationship Id="rId4295" Type="http://schemas.openxmlformats.org/officeDocument/2006/relationships/hyperlink" Target="https://twitter.com/DaihatsuInd/status/1784024667797573823" TargetMode="External"/><Relationship Id="rId1889" Type="http://schemas.openxmlformats.org/officeDocument/2006/relationships/hyperlink" Target="https://twitter.com/WulingMotorsID/status/1729804083526070761" TargetMode="External"/><Relationship Id="rId4155" Type="http://schemas.openxmlformats.org/officeDocument/2006/relationships/hyperlink" Target="https://pbs.twimg.com/media/GLvz9Y2aAAAfuLm.jpg:large" TargetMode="External"/><Relationship Id="rId4362" Type="http://schemas.openxmlformats.org/officeDocument/2006/relationships/hyperlink" Target="https://pbs.twimg.com/media/GMWJ55wa8AAwCRX.jpg:large" TargetMode="External"/><Relationship Id="rId1749" Type="http://schemas.openxmlformats.org/officeDocument/2006/relationships/hyperlink" Target="https://twitter.com/WulingMotorsID/status/1726044557291479242" TargetMode="External"/><Relationship Id="rId1956" Type="http://schemas.openxmlformats.org/officeDocument/2006/relationships/hyperlink" Target="https://twitter.com/kost9c" TargetMode="External"/><Relationship Id="rId3171" Type="http://schemas.openxmlformats.org/officeDocument/2006/relationships/hyperlink" Target="https://pbs.twimg.com/profile_images/1447891799842779143/9fHut2AP_200x200.jpg" TargetMode="External"/><Relationship Id="rId4015" Type="http://schemas.openxmlformats.org/officeDocument/2006/relationships/hyperlink" Target="https://pbs.twimg.com/profile_images/1577144849437888514/d9x3nKN8_200x200.jpg" TargetMode="External"/><Relationship Id="rId1609" Type="http://schemas.openxmlformats.org/officeDocument/2006/relationships/hyperlink" Target="https://pbs.twimg.com/profile_images/1447891799842779143/9fHut2AP_200x200.jpg" TargetMode="External"/><Relationship Id="rId1816" Type="http://schemas.openxmlformats.org/officeDocument/2006/relationships/hyperlink" Target="https://twitter.com/ssybilaaa" TargetMode="External"/><Relationship Id="rId4222" Type="http://schemas.openxmlformats.org/officeDocument/2006/relationships/hyperlink" Target="https://twitter.com/DaihatsuInd/status/1783073402204606970" TargetMode="External"/><Relationship Id="rId3031" Type="http://schemas.openxmlformats.org/officeDocument/2006/relationships/hyperlink" Target="https://pbs.twimg.com/media/GHjayYYbIAAeUcO.jpg:large" TargetMode="External"/><Relationship Id="rId3988" Type="http://schemas.openxmlformats.org/officeDocument/2006/relationships/hyperlink" Target="https://twitter.com/myhyundai_id" TargetMode="External"/><Relationship Id="rId2797" Type="http://schemas.openxmlformats.org/officeDocument/2006/relationships/hyperlink" Target="http://kompas.com/" TargetMode="External"/><Relationship Id="rId3848" Type="http://schemas.openxmlformats.org/officeDocument/2006/relationships/hyperlink" Target="https://twitter.com/SINDOnews/status/1777728186383536549" TargetMode="External"/><Relationship Id="rId769" Type="http://schemas.openxmlformats.org/officeDocument/2006/relationships/hyperlink" Target="https://twitter.com/IklanBalikpapan/status/1675883793012654082" TargetMode="External"/><Relationship Id="rId976" Type="http://schemas.openxmlformats.org/officeDocument/2006/relationships/hyperlink" Target="https://pbs.twimg.com/amplify_video_thumb/1687830315254124544/img/jIgzFBPrxltkST7n.jpg:large" TargetMode="External"/><Relationship Id="rId1399" Type="http://schemas.openxmlformats.org/officeDocument/2006/relationships/hyperlink" Target="https://twitter.com/SuzukiIndonesia/status/1712059134093533448" TargetMode="External"/><Relationship Id="rId2657" Type="http://schemas.openxmlformats.org/officeDocument/2006/relationships/hyperlink" Target="https://pbs.twimg.com/media/GFzKHKzWkAA3OBk.jpg:large" TargetMode="External"/><Relationship Id="rId629" Type="http://schemas.openxmlformats.org/officeDocument/2006/relationships/hyperlink" Target="https://pbs.twimg.com/profile_images/1667388816443973632/RSLJ7yeQ_200x200.png" TargetMode="External"/><Relationship Id="rId1259" Type="http://schemas.openxmlformats.org/officeDocument/2006/relationships/hyperlink" Target="https://twitter.com/DaihatsuInd/status/1705839115881893903" TargetMode="External"/><Relationship Id="rId1466" Type="http://schemas.openxmlformats.org/officeDocument/2006/relationships/hyperlink" Target="http://mojok.co/" TargetMode="External"/><Relationship Id="rId2864" Type="http://schemas.openxmlformats.org/officeDocument/2006/relationships/hyperlink" Target="https://pbs.twimg.com/profile_images/1447891799842779143/9fHut2AP_200x200.jpg" TargetMode="External"/><Relationship Id="rId3708" Type="http://schemas.openxmlformats.org/officeDocument/2006/relationships/hyperlink" Target="https://twitter.com/WulingMotorsID/status/1775457629219021264" TargetMode="External"/><Relationship Id="rId3915" Type="http://schemas.openxmlformats.org/officeDocument/2006/relationships/hyperlink" Target="https://pbs.twimg.com/media/GK5V1ujawAANB6U.jpg:large" TargetMode="External"/><Relationship Id="rId836" Type="http://schemas.openxmlformats.org/officeDocument/2006/relationships/hyperlink" Target="https://pbs.twimg.com/profile_images/1777904276129624064/YWurU1PS_200x200.jpg" TargetMode="External"/><Relationship Id="rId1119" Type="http://schemas.openxmlformats.org/officeDocument/2006/relationships/hyperlink" Target="https://pbs.twimg.com/media/F4wAPzebsAAzoBd.jpg:large" TargetMode="External"/><Relationship Id="rId1673" Type="http://schemas.openxmlformats.org/officeDocument/2006/relationships/hyperlink" Target="https://twitter.com/tribunnews/status/1724388800238096477" TargetMode="External"/><Relationship Id="rId1880" Type="http://schemas.openxmlformats.org/officeDocument/2006/relationships/hyperlink" Target="https://pbs.twimg.com/media/GAGMqjHa0AApNZj.jpg:large" TargetMode="External"/><Relationship Id="rId2517" Type="http://schemas.openxmlformats.org/officeDocument/2006/relationships/hyperlink" Target="https://twitter.com/INABadminton/status/1751599401301352859" TargetMode="External"/><Relationship Id="rId2724" Type="http://schemas.openxmlformats.org/officeDocument/2006/relationships/hyperlink" Target="https://twitter.com/Honda_HJC/status/1756932822034743557" TargetMode="External"/><Relationship Id="rId2931" Type="http://schemas.openxmlformats.org/officeDocument/2006/relationships/hyperlink" Target="https://twitter.com/pikiran_rakyat/status/1761302728826147010" TargetMode="External"/><Relationship Id="rId903" Type="http://schemas.openxmlformats.org/officeDocument/2006/relationships/hyperlink" Target="https://twitter.com/kumparan/status/1681488052596903936" TargetMode="External"/><Relationship Id="rId1326" Type="http://schemas.openxmlformats.org/officeDocument/2006/relationships/hyperlink" Target="https://pbs.twimg.com/media/F7qDp9SacAAYv4s.jpg:large" TargetMode="External"/><Relationship Id="rId1533" Type="http://schemas.openxmlformats.org/officeDocument/2006/relationships/hyperlink" Target="https://pbs.twimg.com/profile_images/689864529275006976/45rhrscu_200x200.jpg" TargetMode="External"/><Relationship Id="rId1740" Type="http://schemas.openxmlformats.org/officeDocument/2006/relationships/hyperlink" Target="https://pbs.twimg.com/profile_images/839353038322094082/v9fBz6Ls_200x200.jpg" TargetMode="External"/><Relationship Id="rId32" Type="http://schemas.openxmlformats.org/officeDocument/2006/relationships/hyperlink" Target="https://pbs.twimg.com/media/Fl3oDKUaMAEAKfB.jpg:large" TargetMode="External"/><Relationship Id="rId1600" Type="http://schemas.openxmlformats.org/officeDocument/2006/relationships/hyperlink" Target="https://twitter.com/detikoto/status/1721480459677467010" TargetMode="External"/><Relationship Id="rId3498" Type="http://schemas.openxmlformats.org/officeDocument/2006/relationships/hyperlink" Target="https://pbs.twimg.com/profile_images/1777591926935748608/E9N4gA5T_200x200.jpg" TargetMode="External"/><Relationship Id="rId3358" Type="http://schemas.openxmlformats.org/officeDocument/2006/relationships/hyperlink" Target="https://pbs.twimg.com/media/GI8nScLXwAAqbpn.jpg:large" TargetMode="External"/><Relationship Id="rId3565" Type="http://schemas.openxmlformats.org/officeDocument/2006/relationships/hyperlink" Target="https://twitter.com/fdly_aahmd/status/1772908711054541194" TargetMode="External"/><Relationship Id="rId3772" Type="http://schemas.openxmlformats.org/officeDocument/2006/relationships/hyperlink" Target="https://twitter.com/detikinet/status/1776902900322574637" TargetMode="External"/><Relationship Id="rId279" Type="http://schemas.openxmlformats.org/officeDocument/2006/relationships/hyperlink" Target="https://pbs.twimg.com/media/Fs739G_aIAEycP-.jpg:large" TargetMode="External"/><Relationship Id="rId486" Type="http://schemas.openxmlformats.org/officeDocument/2006/relationships/hyperlink" Target="https://twitter.com/detikcom/status/1661659620446982144" TargetMode="External"/><Relationship Id="rId693" Type="http://schemas.openxmlformats.org/officeDocument/2006/relationships/hyperlink" Target="https://pbs.twimg.com/profile_images/1670997078397558784/H9lEhaOq_200x200.jpg" TargetMode="External"/><Relationship Id="rId2167" Type="http://schemas.openxmlformats.org/officeDocument/2006/relationships/hyperlink" Target="https://twitter.com/Kk_Lingkuas" TargetMode="External"/><Relationship Id="rId2374" Type="http://schemas.openxmlformats.org/officeDocument/2006/relationships/hyperlink" Target="https://pbs.twimg.com/media/GD2v2ZpboAA1f0a.jpg:large" TargetMode="External"/><Relationship Id="rId2581" Type="http://schemas.openxmlformats.org/officeDocument/2006/relationships/hyperlink" Target="https://pbs.twimg.com/media/GFPzG9RbcAAU7vU.jpg:large" TargetMode="External"/><Relationship Id="rId3218" Type="http://schemas.openxmlformats.org/officeDocument/2006/relationships/hyperlink" Target="https://twitter.com/FarhiyaTrans/status/1767699099879657531" TargetMode="External"/><Relationship Id="rId3425" Type="http://schemas.openxmlformats.org/officeDocument/2006/relationships/hyperlink" Target="https://pbs.twimg.com/profile_images/1684257842868649985/eynKDUoB_200x200.jpg" TargetMode="External"/><Relationship Id="rId3632" Type="http://schemas.openxmlformats.org/officeDocument/2006/relationships/hyperlink" Target="https://pbs.twimg.com/profile_images/1639089007933136897/MkqjvMV-_200x200.jpg" TargetMode="External"/><Relationship Id="rId139" Type="http://schemas.openxmlformats.org/officeDocument/2006/relationships/hyperlink" Target="https://twitter.com/febby_ayuuu/status/1621425649260064769" TargetMode="External"/><Relationship Id="rId346" Type="http://schemas.openxmlformats.org/officeDocument/2006/relationships/hyperlink" Target="https://twitter.com/mialiana" TargetMode="External"/><Relationship Id="rId553" Type="http://schemas.openxmlformats.org/officeDocument/2006/relationships/hyperlink" Target="http://kompas.com/" TargetMode="External"/><Relationship Id="rId760" Type="http://schemas.openxmlformats.org/officeDocument/2006/relationships/hyperlink" Target="https://twitter.com/syahroniss" TargetMode="External"/><Relationship Id="rId1183" Type="http://schemas.openxmlformats.org/officeDocument/2006/relationships/hyperlink" Target="https://pbs.twimg.com/profile_images/1111432001255411712/TDjTXsLF_200x200.jpg" TargetMode="External"/><Relationship Id="rId1390" Type="http://schemas.openxmlformats.org/officeDocument/2006/relationships/hyperlink" Target="https://twitter.com/mojokdotco/status/1711909096276779018" TargetMode="External"/><Relationship Id="rId2027" Type="http://schemas.openxmlformats.org/officeDocument/2006/relationships/hyperlink" Target="https://twitter.com/belimitsubishi_" TargetMode="External"/><Relationship Id="rId2234" Type="http://schemas.openxmlformats.org/officeDocument/2006/relationships/hyperlink" Target="https://pbs.twimg.com/profile_images/1554669088533753858/DU4M-ubj_200x200.jpg" TargetMode="External"/><Relationship Id="rId2441" Type="http://schemas.openxmlformats.org/officeDocument/2006/relationships/hyperlink" Target="https://twitter.com/DaihatsuInd/status/1749766813351846342" TargetMode="External"/><Relationship Id="rId206" Type="http://schemas.openxmlformats.org/officeDocument/2006/relationships/hyperlink" Target="https://twitter.com/erwinhc" TargetMode="External"/><Relationship Id="rId413" Type="http://schemas.openxmlformats.org/officeDocument/2006/relationships/hyperlink" Target="https://mobile.twitter.com/cekfaktacom/status/1613873284080369667" TargetMode="External"/><Relationship Id="rId1043" Type="http://schemas.openxmlformats.org/officeDocument/2006/relationships/hyperlink" Target="https://pbs.twimg.com/media/F3eqOXqbAAAR5Cb.jpg:large" TargetMode="External"/><Relationship Id="rId4199" Type="http://schemas.openxmlformats.org/officeDocument/2006/relationships/hyperlink" Target="https://pbs.twimg.com/media/GL1RwmObIAAfXxu.jpg:large" TargetMode="External"/><Relationship Id="rId620" Type="http://schemas.openxmlformats.org/officeDocument/2006/relationships/hyperlink" Target="https://pbs.twimg.com/profile_images/1498613446505799688/UYXAa7Ab_200x200.jpg" TargetMode="External"/><Relationship Id="rId1250" Type="http://schemas.openxmlformats.org/officeDocument/2006/relationships/hyperlink" Target="https://twitter.com/anunglusela" TargetMode="External"/><Relationship Id="rId2301" Type="http://schemas.openxmlformats.org/officeDocument/2006/relationships/hyperlink" Target="https://twitter.com/TribunJualBeli/status/1742782692805198304" TargetMode="External"/><Relationship Id="rId4059" Type="http://schemas.openxmlformats.org/officeDocument/2006/relationships/hyperlink" Target="https://pbs.twimg.com/media/GLbuNhXa4AARf7q.jpg:large" TargetMode="External"/><Relationship Id="rId1110" Type="http://schemas.openxmlformats.org/officeDocument/2006/relationships/hyperlink" Target="https://twitter.com/BudimawatiNur" TargetMode="External"/><Relationship Id="rId4266" Type="http://schemas.openxmlformats.org/officeDocument/2006/relationships/hyperlink" Target="https://pbs.twimg.com/ext_tw_video_thumb/1784106464119754752/pu/img/p1zpaoasQkArGbTb.jpg:large" TargetMode="External"/><Relationship Id="rId1927" Type="http://schemas.openxmlformats.org/officeDocument/2006/relationships/hyperlink" Target="https://twitter.com/likamasa_" TargetMode="External"/><Relationship Id="rId3075" Type="http://schemas.openxmlformats.org/officeDocument/2006/relationships/hyperlink" Target="https://pbs.twimg.com/ext_tw_video_thumb/1764738913799925760/pu/img/OyYpalJRjrpPmdjS.jpg:large" TargetMode="External"/><Relationship Id="rId3282" Type="http://schemas.openxmlformats.org/officeDocument/2006/relationships/hyperlink" Target="https://pbs.twimg.com/profile_images/1735154042308005888/W7Ia5iIm_200x200.jpg" TargetMode="External"/><Relationship Id="rId4126" Type="http://schemas.openxmlformats.org/officeDocument/2006/relationships/hyperlink" Target="https://twitter.com/SuzukiIndonesia/status/1781668381915324445" TargetMode="External"/><Relationship Id="rId4333" Type="http://schemas.openxmlformats.org/officeDocument/2006/relationships/hyperlink" Target="https://pbs.twimg.com/media/GNnV_msa8AAjC3a.jpg:large" TargetMode="External"/><Relationship Id="rId2091" Type="http://schemas.openxmlformats.org/officeDocument/2006/relationships/hyperlink" Target="https://twitter.com/ratuauls" TargetMode="External"/><Relationship Id="rId3142" Type="http://schemas.openxmlformats.org/officeDocument/2006/relationships/hyperlink" Target="https://twitter.com/beritajatimcom/status/1765980923613594029" TargetMode="External"/><Relationship Id="rId270" Type="http://schemas.openxmlformats.org/officeDocument/2006/relationships/hyperlink" Target="https://twitter.com/HoldenKlasik/status/1639857248464949249" TargetMode="External"/><Relationship Id="rId3002" Type="http://schemas.openxmlformats.org/officeDocument/2006/relationships/hyperlink" Target="http://datariau.com/" TargetMode="External"/><Relationship Id="rId130" Type="http://schemas.openxmlformats.org/officeDocument/2006/relationships/hyperlink" Target="https://pbs.twimg.com/profile_images/1129111398808580096/6_RgmnHB_200x200.jpg" TargetMode="External"/><Relationship Id="rId3959" Type="http://schemas.openxmlformats.org/officeDocument/2006/relationships/hyperlink" Target="https://twitter.com/soloposdotcom/status/1778981019653456293" TargetMode="External"/><Relationship Id="rId2768" Type="http://schemas.openxmlformats.org/officeDocument/2006/relationships/hyperlink" Target="https://twitter.com/LokerCirebon/status/1758317524465385819" TargetMode="External"/><Relationship Id="rId2975" Type="http://schemas.openxmlformats.org/officeDocument/2006/relationships/hyperlink" Target="https://twitter.com/Heraloebss/status/1762104167131451817" TargetMode="External"/><Relationship Id="rId3819" Type="http://schemas.openxmlformats.org/officeDocument/2006/relationships/hyperlink" Target="https://twitter.com/tribunjateng/status/1777558865191768372" TargetMode="External"/><Relationship Id="rId947" Type="http://schemas.openxmlformats.org/officeDocument/2006/relationships/hyperlink" Target="https://pbs.twimg.com/profile_images/1670787031948042241/ak0vqtQc_200x200.jpg" TargetMode="External"/><Relationship Id="rId1577" Type="http://schemas.openxmlformats.org/officeDocument/2006/relationships/hyperlink" Target="https://pbs.twimg.com/media/F-IPOI7b0AAyy6k.jpg:large" TargetMode="External"/><Relationship Id="rId1784" Type="http://schemas.openxmlformats.org/officeDocument/2006/relationships/hyperlink" Target="https://pbs.twimg.com/profile_images/1083270150814523393/y2_5X14R_200x200.jpg" TargetMode="External"/><Relationship Id="rId1991" Type="http://schemas.openxmlformats.org/officeDocument/2006/relationships/hyperlink" Target="https://twitter.com/disway_id/status/1732612890551885978" TargetMode="External"/><Relationship Id="rId2628" Type="http://schemas.openxmlformats.org/officeDocument/2006/relationships/hyperlink" Target="https://pbs.twimg.com/profile_images/1149210409473196032/X2Vt_Z9l_200x200.png" TargetMode="External"/><Relationship Id="rId2835" Type="http://schemas.openxmlformats.org/officeDocument/2006/relationships/hyperlink" Target="https://twitter.com/bumenredjaabadi/status/1759408656423248366" TargetMode="External"/><Relationship Id="rId4190" Type="http://schemas.openxmlformats.org/officeDocument/2006/relationships/hyperlink" Target="https://twitter.com/goensant/status/1782652545346990227" TargetMode="External"/><Relationship Id="rId76" Type="http://schemas.openxmlformats.org/officeDocument/2006/relationships/hyperlink" Target="https://twitter.com/yan_14n/status/1615179346095783942" TargetMode="External"/><Relationship Id="rId807" Type="http://schemas.openxmlformats.org/officeDocument/2006/relationships/hyperlink" Target="https://pbs.twimg.com/profile_images/1367833003401965570/1PpIOy3Z_200x200.jpg" TargetMode="External"/><Relationship Id="rId1437" Type="http://schemas.openxmlformats.org/officeDocument/2006/relationships/hyperlink" Target="https://pbs.twimg.com/profile_images/1498613446505799688/UYXAa7Ab_200x200.jpg" TargetMode="External"/><Relationship Id="rId1644" Type="http://schemas.openxmlformats.org/officeDocument/2006/relationships/hyperlink" Target="http://kompas.com/" TargetMode="External"/><Relationship Id="rId1851" Type="http://schemas.openxmlformats.org/officeDocument/2006/relationships/hyperlink" Target="https://twitter.com/SuzukiIndonesia/status/1729096159573299636" TargetMode="External"/><Relationship Id="rId2902" Type="http://schemas.openxmlformats.org/officeDocument/2006/relationships/hyperlink" Target="https://pbs.twimg.com/profile_images/1777904276129624064/YWurU1PS_200x200.jpg" TargetMode="External"/><Relationship Id="rId4050" Type="http://schemas.openxmlformats.org/officeDocument/2006/relationships/hyperlink" Target="https://pbs.twimg.com/media/GLbq_NbaIAA2eKl.jpg:large" TargetMode="External"/><Relationship Id="rId1504" Type="http://schemas.openxmlformats.org/officeDocument/2006/relationships/hyperlink" Target="https://twitter.com/DaihatsuInd/status/1717884115293471216" TargetMode="External"/><Relationship Id="rId1711" Type="http://schemas.openxmlformats.org/officeDocument/2006/relationships/hyperlink" Target="https://pbs.twimg.com/profile_images/1279497034110603265/uITdrG6P_200x200.jpg" TargetMode="External"/><Relationship Id="rId3469" Type="http://schemas.openxmlformats.org/officeDocument/2006/relationships/hyperlink" Target="https://pbs.twimg.com/ext_tw_video_thumb/1771738835980021760/pu/img/uTm7OxPKJ5d21M_Z.jpg:large" TargetMode="External"/><Relationship Id="rId3676" Type="http://schemas.openxmlformats.org/officeDocument/2006/relationships/hyperlink" Target="https://pbs.twimg.com/profile_images/1498613446505799688/UYXAa7Ab_200x200.jpg" TargetMode="External"/><Relationship Id="rId597" Type="http://schemas.openxmlformats.org/officeDocument/2006/relationships/hyperlink" Target="https://twitter.com/jpnncom/status/1666062094960320512" TargetMode="External"/><Relationship Id="rId2278" Type="http://schemas.openxmlformats.org/officeDocument/2006/relationships/hyperlink" Target="https://pbs.twimg.com/media/GIXxFzBW8AE-Zmi.jpg:large" TargetMode="External"/><Relationship Id="rId2485" Type="http://schemas.openxmlformats.org/officeDocument/2006/relationships/hyperlink" Target="https://twitter.com/INABadminton/status/1750907968336666900" TargetMode="External"/><Relationship Id="rId3329" Type="http://schemas.openxmlformats.org/officeDocument/2006/relationships/hyperlink" Target="http://mojok.co/" TargetMode="External"/><Relationship Id="rId3883" Type="http://schemas.openxmlformats.org/officeDocument/2006/relationships/hyperlink" Target="https://twitter.com/SuzukiIndonesia/status/1777965004207374556" TargetMode="External"/><Relationship Id="rId457" Type="http://schemas.openxmlformats.org/officeDocument/2006/relationships/hyperlink" Target="https://twitter.com/_joesa" TargetMode="External"/><Relationship Id="rId1087" Type="http://schemas.openxmlformats.org/officeDocument/2006/relationships/hyperlink" Target="https://pbs.twimg.com/profile_images/1635790989121175553/jFXYTKp4_200x200.jpg" TargetMode="External"/><Relationship Id="rId1294" Type="http://schemas.openxmlformats.org/officeDocument/2006/relationships/hyperlink" Target="https://twitter.com/diaapratiwikk" TargetMode="External"/><Relationship Id="rId2138" Type="http://schemas.openxmlformats.org/officeDocument/2006/relationships/hyperlink" Target="https://pbs.twimg.com/profile_images/1284163392031215621/Nl7_Dw_4_200x200.jpg" TargetMode="External"/><Relationship Id="rId2692" Type="http://schemas.openxmlformats.org/officeDocument/2006/relationships/hyperlink" Target="https://twitter.com/DaihatsuInd/status/1756286896320503943" TargetMode="External"/><Relationship Id="rId3536" Type="http://schemas.openxmlformats.org/officeDocument/2006/relationships/hyperlink" Target="https://pbs.twimg.com/profile_images/1683699442195779585/RiZF3LYN_200x200.jpg" TargetMode="External"/><Relationship Id="rId3743" Type="http://schemas.openxmlformats.org/officeDocument/2006/relationships/hyperlink" Target="https://pbs.twimg.com/profile_images/1539128369698177028/ALzAgMqw_200x200.jpg" TargetMode="External"/><Relationship Id="rId3950" Type="http://schemas.openxmlformats.org/officeDocument/2006/relationships/hyperlink" Target="https://twitter.com/otosia/status/1779136975917969541" TargetMode="External"/><Relationship Id="rId664" Type="http://schemas.openxmlformats.org/officeDocument/2006/relationships/hyperlink" Target="https://twitter.com/jawapos/status/1668814015106260992" TargetMode="External"/><Relationship Id="rId871" Type="http://schemas.openxmlformats.org/officeDocument/2006/relationships/hyperlink" Target="https://pbs.twimg.com/profile_images/1544032212563406848/sHs2CDf5_200x200.jpg" TargetMode="External"/><Relationship Id="rId2345" Type="http://schemas.openxmlformats.org/officeDocument/2006/relationships/hyperlink" Target="https://pbs.twimg.com/media/GDjj6XNacAAHOrD.jpg:large" TargetMode="External"/><Relationship Id="rId2552" Type="http://schemas.openxmlformats.org/officeDocument/2006/relationships/hyperlink" Target="http://kompas.com/" TargetMode="External"/><Relationship Id="rId3603" Type="http://schemas.openxmlformats.org/officeDocument/2006/relationships/hyperlink" Target="https://pbs.twimg.com/profile_images/1670997078397558784/H9lEhaOq_200x200.jpg" TargetMode="External"/><Relationship Id="rId3810" Type="http://schemas.openxmlformats.org/officeDocument/2006/relationships/hyperlink" Target="https://twitter.com/Dreamcoid/status/1777284498255954357" TargetMode="External"/><Relationship Id="rId317" Type="http://schemas.openxmlformats.org/officeDocument/2006/relationships/hyperlink" Target="https://pbs.twimg.com/media/FvWUt3saEAA-CXJ.jpg:large" TargetMode="External"/><Relationship Id="rId524" Type="http://schemas.openxmlformats.org/officeDocument/2006/relationships/hyperlink" Target="https://pbs.twimg.com/profile_images/669793728970682369/CaHHKPMc_200x200.png" TargetMode="External"/><Relationship Id="rId731" Type="http://schemas.openxmlformats.org/officeDocument/2006/relationships/hyperlink" Target="https://mobile.twitter.com/SodexoID/status/1672182740895117312" TargetMode="External"/><Relationship Id="rId1154" Type="http://schemas.openxmlformats.org/officeDocument/2006/relationships/hyperlink" Target="https://twitter.com/Sry48092040" TargetMode="External"/><Relationship Id="rId1361" Type="http://schemas.openxmlformats.org/officeDocument/2006/relationships/hyperlink" Target="https://pbs.twimg.com/profile_images/1548594318667300864/TiMAFLXt_200x200.jpg" TargetMode="External"/><Relationship Id="rId2205" Type="http://schemas.openxmlformats.org/officeDocument/2006/relationships/hyperlink" Target="https://twitter.com/cnbcindonesia/status/1739866020020682779" TargetMode="External"/><Relationship Id="rId2412" Type="http://schemas.openxmlformats.org/officeDocument/2006/relationships/hyperlink" Target="https://twitter.com/farchimuhammad" TargetMode="External"/><Relationship Id="rId1014" Type="http://schemas.openxmlformats.org/officeDocument/2006/relationships/hyperlink" Target="https://mobile.twitter.com/celotehthatha" TargetMode="External"/><Relationship Id="rId1221" Type="http://schemas.openxmlformats.org/officeDocument/2006/relationships/hyperlink" Target="https://pbs.twimg.com/profile_images/1609561719059410946/vc6mglv4_200x200.jpg" TargetMode="External"/><Relationship Id="rId3186" Type="http://schemas.openxmlformats.org/officeDocument/2006/relationships/hyperlink" Target="https://twitter.com/WulingMotorsID/status/1766845841745297904" TargetMode="External"/><Relationship Id="rId3393" Type="http://schemas.openxmlformats.org/officeDocument/2006/relationships/hyperlink" Target="https://pbs.twimg.com/profile_images/1737640462323007488/UWB34lxg_200x200.jpg" TargetMode="External"/><Relationship Id="rId4237" Type="http://schemas.openxmlformats.org/officeDocument/2006/relationships/hyperlink" Target="https://twitter.com/Ningrum18_" TargetMode="External"/><Relationship Id="rId3046" Type="http://schemas.openxmlformats.org/officeDocument/2006/relationships/hyperlink" Target="https://pbs.twimg.com/profile_images/1316684749033754627/_DmlMRhz_200x200.jpg" TargetMode="External"/><Relationship Id="rId3253" Type="http://schemas.openxmlformats.org/officeDocument/2006/relationships/hyperlink" Target="http://republika.co.id/" TargetMode="External"/><Relationship Id="rId3460" Type="http://schemas.openxmlformats.org/officeDocument/2006/relationships/hyperlink" Target="https://twitter.com/AboutTNG/status/1771512371116462172" TargetMode="External"/><Relationship Id="rId4304" Type="http://schemas.openxmlformats.org/officeDocument/2006/relationships/hyperlink" Target="https://twitter.com/rachrachmat69" TargetMode="External"/><Relationship Id="rId174" Type="http://schemas.openxmlformats.org/officeDocument/2006/relationships/hyperlink" Target="https://twitter.com/theWONGSO/status/1624978303944888321" TargetMode="External"/><Relationship Id="rId381" Type="http://schemas.openxmlformats.org/officeDocument/2006/relationships/hyperlink" Target="https://mobile.twitter.com/Grahatoyota/status/1612375632348082176" TargetMode="External"/><Relationship Id="rId2062" Type="http://schemas.openxmlformats.org/officeDocument/2006/relationships/hyperlink" Target="https://pbs.twimg.com/profile_images/1767045557586157568/7J5cUyvT_200x200.jpg" TargetMode="External"/><Relationship Id="rId3113" Type="http://schemas.openxmlformats.org/officeDocument/2006/relationships/hyperlink" Target="https://twitter.com/DaihatsuInd/status/1765633481323745610" TargetMode="External"/><Relationship Id="rId241" Type="http://schemas.openxmlformats.org/officeDocument/2006/relationships/hyperlink" Target="https://twitter.com/WulingMotorsID/status/1634166918574903296" TargetMode="External"/><Relationship Id="rId3320" Type="http://schemas.openxmlformats.org/officeDocument/2006/relationships/hyperlink" Target="http://mojok.co/" TargetMode="External"/><Relationship Id="rId2879" Type="http://schemas.openxmlformats.org/officeDocument/2006/relationships/hyperlink" Target="https://twitter.com/SuzukiIndonesia/status/1760253144309846428" TargetMode="External"/><Relationship Id="rId101" Type="http://schemas.openxmlformats.org/officeDocument/2006/relationships/hyperlink" Target="https://twitter.com/shandrabastian" TargetMode="External"/><Relationship Id="rId1688" Type="http://schemas.openxmlformats.org/officeDocument/2006/relationships/hyperlink" Target="https://pbs.twimg.com/profile_images/1498613446505799688/UYXAa7Ab_200x200.jpg" TargetMode="External"/><Relationship Id="rId1895" Type="http://schemas.openxmlformats.org/officeDocument/2006/relationships/hyperlink" Target="https://twitter.com/ulfaanggraini31" TargetMode="External"/><Relationship Id="rId2739" Type="http://schemas.openxmlformats.org/officeDocument/2006/relationships/hyperlink" Target="https://twitter.com/tribunmedan/status/1757687280456933765" TargetMode="External"/><Relationship Id="rId2946" Type="http://schemas.openxmlformats.org/officeDocument/2006/relationships/hyperlink" Target="https://twitter.com/myHyundai_id/status/1761302170669076505" TargetMode="External"/><Relationship Id="rId4094" Type="http://schemas.openxmlformats.org/officeDocument/2006/relationships/hyperlink" Target="https://pbs.twimg.com/profile_images/1663924626995707911/0wtHzl-I_200x200.jpg" TargetMode="External"/><Relationship Id="rId918" Type="http://schemas.openxmlformats.org/officeDocument/2006/relationships/hyperlink" Target="https://twitter.com/masimrin" TargetMode="External"/><Relationship Id="rId1548" Type="http://schemas.openxmlformats.org/officeDocument/2006/relationships/hyperlink" Target="https://pbs.twimg.com/media/F90MzkXaYAASDB2.png:large" TargetMode="External"/><Relationship Id="rId1755" Type="http://schemas.openxmlformats.org/officeDocument/2006/relationships/hyperlink" Target="https://pbs.twimg.com/profile_images/1062690402107412481/Oe8VovFl_200x200.jpg" TargetMode="External"/><Relationship Id="rId4161" Type="http://schemas.openxmlformats.org/officeDocument/2006/relationships/hyperlink" Target="https://pbs.twimg.com/media/GL1Hbq6aQAAubPK.jpg:large" TargetMode="External"/><Relationship Id="rId1408" Type="http://schemas.openxmlformats.org/officeDocument/2006/relationships/hyperlink" Target="https://mobile.twitter.com/InvestorID/status/1712845175876448749" TargetMode="External"/><Relationship Id="rId1962" Type="http://schemas.openxmlformats.org/officeDocument/2006/relationships/hyperlink" Target="https://twitter.com/muhammdaminrais" TargetMode="External"/><Relationship Id="rId2806" Type="http://schemas.openxmlformats.org/officeDocument/2006/relationships/hyperlink" Target="https://twitter.com/SuzukiIndonesia/status/1759171112305648065" TargetMode="External"/><Relationship Id="rId4021" Type="http://schemas.openxmlformats.org/officeDocument/2006/relationships/hyperlink" Target="https://pbs.twimg.com/profile_images/1602223645006315520/yUXz_jOq_200x200.jpg" TargetMode="External"/><Relationship Id="rId47" Type="http://schemas.openxmlformats.org/officeDocument/2006/relationships/hyperlink" Target="http://strategi.id/" TargetMode="External"/><Relationship Id="rId1615" Type="http://schemas.openxmlformats.org/officeDocument/2006/relationships/hyperlink" Target="https://pbs.twimg.com/media/F-NDDyMXUAAkKJw.jpg:large" TargetMode="External"/><Relationship Id="rId1822" Type="http://schemas.openxmlformats.org/officeDocument/2006/relationships/hyperlink" Target="https://twitter.com/soundofbecca/status/1728223726607737139" TargetMode="External"/><Relationship Id="rId3787" Type="http://schemas.openxmlformats.org/officeDocument/2006/relationships/hyperlink" Target="https://pbs.twimg.com/profile_images/1670997078397558784/H9lEhaOq_200x200.jpg" TargetMode="External"/><Relationship Id="rId3994" Type="http://schemas.openxmlformats.org/officeDocument/2006/relationships/hyperlink" Target="https://twitter.com/LokerCirebon/status/1779805901198946614" TargetMode="External"/><Relationship Id="rId2389" Type="http://schemas.openxmlformats.org/officeDocument/2006/relationships/hyperlink" Target="https://pbs.twimg.com/profile_images/1577144849437888514/d9x3nKN8_200x200.jpg" TargetMode="External"/><Relationship Id="rId2596" Type="http://schemas.openxmlformats.org/officeDocument/2006/relationships/hyperlink" Target="https://twitter.com/officialinews_/status/1754001836233699455" TargetMode="External"/><Relationship Id="rId3647" Type="http://schemas.openxmlformats.org/officeDocument/2006/relationships/hyperlink" Target="https://pbs.twimg.com/profile_images/1670997078397558784/H9lEhaOq_200x200.jpg" TargetMode="External"/><Relationship Id="rId3854" Type="http://schemas.openxmlformats.org/officeDocument/2006/relationships/hyperlink" Target="https://twitter.com/SuzukiIndonesia/status/1777894270772367378" TargetMode="External"/><Relationship Id="rId568" Type="http://schemas.openxmlformats.org/officeDocument/2006/relationships/hyperlink" Target="https://twitter.com/ScherazadeMS/status/1664565925264375815" TargetMode="External"/><Relationship Id="rId775" Type="http://schemas.openxmlformats.org/officeDocument/2006/relationships/hyperlink" Target="https://twitter.com/detikoto/status/1676797282317139969" TargetMode="External"/><Relationship Id="rId982" Type="http://schemas.openxmlformats.org/officeDocument/2006/relationships/hyperlink" Target="https://pbs.twimg.com/profile_images/394617177/Mmhh_200x200.JPG" TargetMode="External"/><Relationship Id="rId1198" Type="http://schemas.openxmlformats.org/officeDocument/2006/relationships/hyperlink" Target="https://twitter.com/pinkqkhan" TargetMode="External"/><Relationship Id="rId2249" Type="http://schemas.openxmlformats.org/officeDocument/2006/relationships/hyperlink" Target="https://twitter.com/ie168" TargetMode="External"/><Relationship Id="rId2456" Type="http://schemas.openxmlformats.org/officeDocument/2006/relationships/hyperlink" Target="https://pbs.twimg.com/profile_images/1743523592569229312/Am6sPQip_200x200.jpg" TargetMode="External"/><Relationship Id="rId2663" Type="http://schemas.openxmlformats.org/officeDocument/2006/relationships/hyperlink" Target="https://pbs.twimg.com/amplify_video_thumb/1755421968030175232/img/d6-BsL6hmrC9ZiPN.jpg:large" TargetMode="External"/><Relationship Id="rId2870" Type="http://schemas.openxmlformats.org/officeDocument/2006/relationships/hyperlink" Target="https://twitter.com/hyundaimobil/status/1760487464912003509" TargetMode="External"/><Relationship Id="rId3507" Type="http://schemas.openxmlformats.org/officeDocument/2006/relationships/hyperlink" Target="https://pbs.twimg.com/profile_images/1734915742083301376/pWzfeZio_200x200.jpg" TargetMode="External"/><Relationship Id="rId3714" Type="http://schemas.openxmlformats.org/officeDocument/2006/relationships/hyperlink" Target="https://pbs.twimg.com/profile_images/1767045557586157568/7J5cUyvT_200x200.jpg" TargetMode="External"/><Relationship Id="rId3921" Type="http://schemas.openxmlformats.org/officeDocument/2006/relationships/hyperlink" Target="https://twitter.com/RadioElshinta/status/1778673062025794035" TargetMode="External"/><Relationship Id="rId428" Type="http://schemas.openxmlformats.org/officeDocument/2006/relationships/hyperlink" Target="https://pbs.twimg.com/profile_images/1621198586041229314/aKeI6Tk5_200x200.jpg" TargetMode="External"/><Relationship Id="rId635" Type="http://schemas.openxmlformats.org/officeDocument/2006/relationships/hyperlink" Target="https://twitter.com/Akarui_Cha/status/1667796422018867209" TargetMode="External"/><Relationship Id="rId842" Type="http://schemas.openxmlformats.org/officeDocument/2006/relationships/hyperlink" Target="https://mobile.twitter.com/detikcom/status/1678981508252717058" TargetMode="External"/><Relationship Id="rId1058" Type="http://schemas.openxmlformats.org/officeDocument/2006/relationships/hyperlink" Target="https://twitter.com/SonoraFM92/status/1692681164279177532" TargetMode="External"/><Relationship Id="rId1265" Type="http://schemas.openxmlformats.org/officeDocument/2006/relationships/hyperlink" Target="https://twitter.com/SuzukiIndonesia/status/1706627563379159274" TargetMode="External"/><Relationship Id="rId1472" Type="http://schemas.openxmlformats.org/officeDocument/2006/relationships/hyperlink" Target="https://twitter.com/jual_mobil_baru/status/1716287373976424595" TargetMode="External"/><Relationship Id="rId2109" Type="http://schemas.openxmlformats.org/officeDocument/2006/relationships/hyperlink" Target="https://pbs.twimg.com/media/GBoCjJgaQAA2uoC.jpg:large" TargetMode="External"/><Relationship Id="rId2316" Type="http://schemas.openxmlformats.org/officeDocument/2006/relationships/hyperlink" Target="https://twitter.com/merapi_uncover/status/1743573886401384695" TargetMode="External"/><Relationship Id="rId2523" Type="http://schemas.openxmlformats.org/officeDocument/2006/relationships/hyperlink" Target="https://pbs.twimg.com/profile_images/618972753127804928/kb2k1eBl_200x200.jpg" TargetMode="External"/><Relationship Id="rId2730" Type="http://schemas.openxmlformats.org/officeDocument/2006/relationships/hyperlink" Target="https://mobile.twitter.com/adolfwuling" TargetMode="External"/><Relationship Id="rId702" Type="http://schemas.openxmlformats.org/officeDocument/2006/relationships/hyperlink" Target="https://twitter.com/jokmobilmaestro" TargetMode="External"/><Relationship Id="rId1125" Type="http://schemas.openxmlformats.org/officeDocument/2006/relationships/hyperlink" Target="https://pbs.twimg.com/media/F4mByjDaQAA01MC.jpg:large" TargetMode="External"/><Relationship Id="rId1332" Type="http://schemas.openxmlformats.org/officeDocument/2006/relationships/hyperlink" Target="https://pbs.twimg.com/profile_images/1539870801033568258/69oMsT9p_200x200.jpg" TargetMode="External"/><Relationship Id="rId3297" Type="http://schemas.openxmlformats.org/officeDocument/2006/relationships/hyperlink" Target="https://pbs.twimg.com/media/GIxLpzXakAAQJNq.jpg:large" TargetMode="External"/><Relationship Id="rId4348" Type="http://schemas.openxmlformats.org/officeDocument/2006/relationships/hyperlink" Target="https://pbs.twimg.com/profile_images/1652985512431591425/N2PgrqYl_200x200.jpg" TargetMode="External"/><Relationship Id="rId3157" Type="http://schemas.openxmlformats.org/officeDocument/2006/relationships/hyperlink" Target="https://twitter.com/detikcom/status/1766362678715457819" TargetMode="External"/><Relationship Id="rId285" Type="http://schemas.openxmlformats.org/officeDocument/2006/relationships/hyperlink" Target="https://pbs.twimg.com/media/FtLnTUEacAApauX.jpg:large" TargetMode="External"/><Relationship Id="rId3364" Type="http://schemas.openxmlformats.org/officeDocument/2006/relationships/hyperlink" Target="https://pbs.twimg.com/ext_tw_video_thumb/1770038456582103040/pu/img/Ru6Z_7ztBTamOm10.jpg:large" TargetMode="External"/><Relationship Id="rId3571" Type="http://schemas.openxmlformats.org/officeDocument/2006/relationships/hyperlink" Target="https://twitter.com/cnbcindonesia/status/1773370152278516001" TargetMode="External"/><Relationship Id="rId4208" Type="http://schemas.openxmlformats.org/officeDocument/2006/relationships/hyperlink" Target="https://twitter.com/ToyotaID/status/1783088500289749260" TargetMode="External"/><Relationship Id="rId492" Type="http://schemas.openxmlformats.org/officeDocument/2006/relationships/hyperlink" Target="https://twitter.com/SuzukiIndonesia/status/1661592703950532608" TargetMode="External"/><Relationship Id="rId2173" Type="http://schemas.openxmlformats.org/officeDocument/2006/relationships/hyperlink" Target="https://twitter.com/wenyandrianii" TargetMode="External"/><Relationship Id="rId2380" Type="http://schemas.openxmlformats.org/officeDocument/2006/relationships/hyperlink" Target="https://pbs.twimg.com/profile_images/1577144849437888514/d9x3nKN8_200x200.jpg" TargetMode="External"/><Relationship Id="rId3017" Type="http://schemas.openxmlformats.org/officeDocument/2006/relationships/hyperlink" Target="https://twitter.com/100kpjcom/status/1762706844324385179" TargetMode="External"/><Relationship Id="rId3224" Type="http://schemas.openxmlformats.org/officeDocument/2006/relationships/hyperlink" Target="https://pbs.twimg.com/profile_images/1187309362110353408/6XAMTXai_200x200.jpg" TargetMode="External"/><Relationship Id="rId3431" Type="http://schemas.openxmlformats.org/officeDocument/2006/relationships/hyperlink" Target="https://pbs.twimg.com/profile_images/1539128369698177028/ALzAgMqw_200x200.jpg" TargetMode="External"/><Relationship Id="rId145" Type="http://schemas.openxmlformats.org/officeDocument/2006/relationships/hyperlink" Target="https://twitter.com/HoldenKlasik/status/1622004005747699714" TargetMode="External"/><Relationship Id="rId352" Type="http://schemas.openxmlformats.org/officeDocument/2006/relationships/hyperlink" Target="https://twitter.com/DaihatsuInd/status/1609508912973373441" TargetMode="External"/><Relationship Id="rId2033" Type="http://schemas.openxmlformats.org/officeDocument/2006/relationships/hyperlink" Target="https://twitter.com/MasMasBiassaa/status/1734555992455819616" TargetMode="External"/><Relationship Id="rId2240" Type="http://schemas.openxmlformats.org/officeDocument/2006/relationships/hyperlink" Target="https://pbs.twimg.com/profile_images/1334853680768512001/r7T3l0LT_200x200.jpg" TargetMode="External"/><Relationship Id="rId212" Type="http://schemas.openxmlformats.org/officeDocument/2006/relationships/hyperlink" Target="https://twitter.com/aeppriyono/status/1628688001621696514" TargetMode="External"/><Relationship Id="rId1799" Type="http://schemas.openxmlformats.org/officeDocument/2006/relationships/hyperlink" Target="https://pbs.twimg.com/profile_images/1779100661960884224/SoYm5-Dy_200x200.jpg" TargetMode="External"/><Relationship Id="rId2100" Type="http://schemas.openxmlformats.org/officeDocument/2006/relationships/hyperlink" Target="https://pbs.twimg.com/profile_images/1257634900963815426/ofoEOX2Q_200x200.jpg" TargetMode="External"/><Relationship Id="rId4065" Type="http://schemas.openxmlformats.org/officeDocument/2006/relationships/hyperlink" Target="https://pbs.twimg.com/profile_images/1780927208758087680/4HJlJeEL_200x200.jpg" TargetMode="External"/><Relationship Id="rId4272" Type="http://schemas.openxmlformats.org/officeDocument/2006/relationships/hyperlink" Target="https://pbs.twimg.com/profile_images/1447891799842779143/9fHut2AP_200x200.jpg" TargetMode="External"/><Relationship Id="rId1659" Type="http://schemas.openxmlformats.org/officeDocument/2006/relationships/hyperlink" Target="https://pbs.twimg.com/profile_images/1777383211674521606/ZYksIpZi_200x200.jpg" TargetMode="External"/><Relationship Id="rId1866" Type="http://schemas.openxmlformats.org/officeDocument/2006/relationships/hyperlink" Target="https://pbs.twimg.com/media/F__v4tpXMAA5s3m.jpg:large" TargetMode="External"/><Relationship Id="rId2917" Type="http://schemas.openxmlformats.org/officeDocument/2006/relationships/hyperlink" Target="https://twitter.com/FarhiyaTrans/status/1760920387570082107" TargetMode="External"/><Relationship Id="rId3081" Type="http://schemas.openxmlformats.org/officeDocument/2006/relationships/hyperlink" Target="https://twitter.com/kumparan/status/1764998186358477285" TargetMode="External"/><Relationship Id="rId4132" Type="http://schemas.openxmlformats.org/officeDocument/2006/relationships/hyperlink" Target="https://twitter.com/anamazingbali/status/1782000337106448839" TargetMode="External"/><Relationship Id="rId1519" Type="http://schemas.openxmlformats.org/officeDocument/2006/relationships/hyperlink" Target="https://pbs.twimg.com/media/F9lNknyboAAbs2h.jpg:large" TargetMode="External"/><Relationship Id="rId1726" Type="http://schemas.openxmlformats.org/officeDocument/2006/relationships/hyperlink" Target="https://pbs.twimg.com/profile_images/1580466468629594112/Q-zcV6aQ_200x200.jpg" TargetMode="External"/><Relationship Id="rId1933" Type="http://schemas.openxmlformats.org/officeDocument/2006/relationships/hyperlink" Target="https://twitter.com/ukyo9999999" TargetMode="External"/><Relationship Id="rId18" Type="http://schemas.openxmlformats.org/officeDocument/2006/relationships/hyperlink" Target="https://pbs.twimg.com/media/Fll8LbBaAAAvVQ5.jpg:large" TargetMode="External"/><Relationship Id="rId3898" Type="http://schemas.openxmlformats.org/officeDocument/2006/relationships/hyperlink" Target="https://pbs.twimg.com/media/GK7LlZYa8AEQU-R.jpg:large" TargetMode="External"/><Relationship Id="rId3758" Type="http://schemas.openxmlformats.org/officeDocument/2006/relationships/hyperlink" Target="https://pbs.twimg.com/profile_images/1577144849437888514/d9x3nKN8_200x200.jpg" TargetMode="External"/><Relationship Id="rId3965" Type="http://schemas.openxmlformats.org/officeDocument/2006/relationships/hyperlink" Target="https://twitter.com/RadioElshinta/status/1778937184265125917" TargetMode="External"/><Relationship Id="rId679" Type="http://schemas.openxmlformats.org/officeDocument/2006/relationships/hyperlink" Target="https://pbs.twimg.com/profile_images/1483761447633317892/txJvMRdj_200x200.jpg" TargetMode="External"/><Relationship Id="rId886" Type="http://schemas.openxmlformats.org/officeDocument/2006/relationships/hyperlink" Target="https://pbs.twimg.com/media/F1I9GhDaQAEYYcp.jpg:large" TargetMode="External"/><Relationship Id="rId2567" Type="http://schemas.openxmlformats.org/officeDocument/2006/relationships/hyperlink" Target="https://twitter.com/radar_malang/status/1752587520041185678" TargetMode="External"/><Relationship Id="rId2774" Type="http://schemas.openxmlformats.org/officeDocument/2006/relationships/hyperlink" Target="https://twitter.com/LokerCirebon/status/1758372096785449114" TargetMode="External"/><Relationship Id="rId3618" Type="http://schemas.openxmlformats.org/officeDocument/2006/relationships/hyperlink" Target="https://twitter.com/redhexa_" TargetMode="External"/><Relationship Id="rId2" Type="http://schemas.openxmlformats.org/officeDocument/2006/relationships/hyperlink" Target="https://pbs.twimg.com/profile_images/1559749709559803904/Npa1oTm1_200x200.jpg" TargetMode="External"/><Relationship Id="rId539" Type="http://schemas.openxmlformats.org/officeDocument/2006/relationships/hyperlink" Target="https://pbs.twimg.com/profile_images/1065280086654349312/vvVwRIh4_200x200.jpg" TargetMode="External"/><Relationship Id="rId746" Type="http://schemas.openxmlformats.org/officeDocument/2006/relationships/hyperlink" Target="https://twitter.com/VIVAcoid/status/1673236796833140743" TargetMode="External"/><Relationship Id="rId1169" Type="http://schemas.openxmlformats.org/officeDocument/2006/relationships/hyperlink" Target="https://pbs.twimg.com/profile_images/1437639575560589312/g77KUB68_200x200.jpg" TargetMode="External"/><Relationship Id="rId1376" Type="http://schemas.openxmlformats.org/officeDocument/2006/relationships/hyperlink" Target="https://twitter.com/putri_najmahh" TargetMode="External"/><Relationship Id="rId1583" Type="http://schemas.openxmlformats.org/officeDocument/2006/relationships/hyperlink" Target="https://twitter.com/agentcondotel" TargetMode="External"/><Relationship Id="rId2427" Type="http://schemas.openxmlformats.org/officeDocument/2006/relationships/hyperlink" Target="https://twitter.com/INABadminton/status/1749461497259172054" TargetMode="External"/><Relationship Id="rId2981" Type="http://schemas.openxmlformats.org/officeDocument/2006/relationships/hyperlink" Target="https://twitter.com/DaihatsuInd/status/1762356894432211237" TargetMode="External"/><Relationship Id="rId3825" Type="http://schemas.openxmlformats.org/officeDocument/2006/relationships/hyperlink" Target="https://twitter.com/VoglerFamily/status/1777343748164481286" TargetMode="External"/><Relationship Id="rId953" Type="http://schemas.openxmlformats.org/officeDocument/2006/relationships/hyperlink" Target="https://pbs.twimg.com/media/F2DMv5eb0AUdRNG.jpg:large" TargetMode="External"/><Relationship Id="rId1029" Type="http://schemas.openxmlformats.org/officeDocument/2006/relationships/hyperlink" Target="https://pbs.twimg.com/profile_images/1235842952645111809/EeN596_z_200x200.jpg" TargetMode="External"/><Relationship Id="rId1236" Type="http://schemas.openxmlformats.org/officeDocument/2006/relationships/hyperlink" Target="https://twitter.com/SuzukiIndonesia/status/1704449774848757881" TargetMode="External"/><Relationship Id="rId1790" Type="http://schemas.openxmlformats.org/officeDocument/2006/relationships/hyperlink" Target="https://twitter.com/tempodotco/status/1727630327303242223" TargetMode="External"/><Relationship Id="rId2634" Type="http://schemas.openxmlformats.org/officeDocument/2006/relationships/hyperlink" Target="https://pbs.twimg.com/media/GFtOCegaIAAoLP7.jpg:large" TargetMode="External"/><Relationship Id="rId2841" Type="http://schemas.openxmlformats.org/officeDocument/2006/relationships/hyperlink" Target="http://bisnis.com/" TargetMode="External"/><Relationship Id="rId82" Type="http://schemas.openxmlformats.org/officeDocument/2006/relationships/hyperlink" Target="https://pbs.twimg.com/media/FnC-jxXagAA1LEe.jpg:large" TargetMode="External"/><Relationship Id="rId606" Type="http://schemas.openxmlformats.org/officeDocument/2006/relationships/hyperlink" Target="https://pbs.twimg.com/profile_images/1670997078397558784/H9lEhaOq_200x200.jpg" TargetMode="External"/><Relationship Id="rId813" Type="http://schemas.openxmlformats.org/officeDocument/2006/relationships/hyperlink" Target="https://pbs.twimg.com/profile_images/1642434098152222721/-nbmOZwq_200x200.jpg" TargetMode="External"/><Relationship Id="rId1443" Type="http://schemas.openxmlformats.org/officeDocument/2006/relationships/hyperlink" Target="https://pbs.twimg.com/profile_images/1345078969238839296/zGmFB-Mq_200x200.jpg" TargetMode="External"/><Relationship Id="rId1650" Type="http://schemas.openxmlformats.org/officeDocument/2006/relationships/hyperlink" Target="https://pbs.twimg.com/profile_images/1447891799842779143/9fHut2AP_200x200.jpg" TargetMode="External"/><Relationship Id="rId2701" Type="http://schemas.openxmlformats.org/officeDocument/2006/relationships/hyperlink" Target="https://pbs.twimg.com/amplify_video_thumb/1756146440844587008/img/L8pGhL2WN6Mb1acj.jpg:large" TargetMode="External"/><Relationship Id="rId1303" Type="http://schemas.openxmlformats.org/officeDocument/2006/relationships/hyperlink" Target="https://pbs.twimg.com/profile_images/1753197575887593472/KbzQTbg2_200x200.jpg" TargetMode="External"/><Relationship Id="rId1510" Type="http://schemas.openxmlformats.org/officeDocument/2006/relationships/hyperlink" Target="https://twitter.com/ardiyanzt" TargetMode="External"/><Relationship Id="rId3268" Type="http://schemas.openxmlformats.org/officeDocument/2006/relationships/hyperlink" Target="https://twitter.com/innovacommunity/status/1768798964940456103" TargetMode="External"/><Relationship Id="rId3475" Type="http://schemas.openxmlformats.org/officeDocument/2006/relationships/hyperlink" Target="https://pbs.twimg.com/media/GJaPqiXboAA3X_f.jpg:large" TargetMode="External"/><Relationship Id="rId3682" Type="http://schemas.openxmlformats.org/officeDocument/2006/relationships/hyperlink" Target="https://twitter.com/ShopeeID/status/1775342459548991870" TargetMode="External"/><Relationship Id="rId4319" Type="http://schemas.openxmlformats.org/officeDocument/2006/relationships/hyperlink" Target="https://pbs.twimg.com/profile_images/1577144849437888514/d9x3nKN8_200x200.jpg" TargetMode="External"/><Relationship Id="rId189" Type="http://schemas.openxmlformats.org/officeDocument/2006/relationships/hyperlink" Target="https://pbs.twimg.com/media/FpBTbTvaIAALmjB.jpg:large" TargetMode="External"/><Relationship Id="rId396" Type="http://schemas.openxmlformats.org/officeDocument/2006/relationships/hyperlink" Target="https://twitter.com/SuzukiIndonesia/status/1612772408985030657" TargetMode="External"/><Relationship Id="rId2077" Type="http://schemas.openxmlformats.org/officeDocument/2006/relationships/hyperlink" Target="https://twitter.com/daisyblo0mz" TargetMode="External"/><Relationship Id="rId2284" Type="http://schemas.openxmlformats.org/officeDocument/2006/relationships/hyperlink" Target="https://pbs.twimg.com/ext_tw_video_thumb/1741536116896124928/pu/img/b0oUBUTtO3NvoCoc.jpg:large" TargetMode="External"/><Relationship Id="rId2491" Type="http://schemas.openxmlformats.org/officeDocument/2006/relationships/hyperlink" Target="https://twitter.com/INABadminton/status/1751293581791531134" TargetMode="External"/><Relationship Id="rId3128" Type="http://schemas.openxmlformats.org/officeDocument/2006/relationships/hyperlink" Target="https://twitter.com/beritajatimcom/status/1765603678097179091" TargetMode="External"/><Relationship Id="rId3335" Type="http://schemas.openxmlformats.org/officeDocument/2006/relationships/hyperlink" Target="https://pbs.twimg.com/ext_tw_video_thumb/1769289143312699392/pu/img/cm0rp_pDC_UvPY2n.jpg:large" TargetMode="External"/><Relationship Id="rId3542" Type="http://schemas.openxmlformats.org/officeDocument/2006/relationships/hyperlink" Target="https://twitter.com/SuzukiIndonesia/status/1772581215347818824" TargetMode="External"/><Relationship Id="rId256" Type="http://schemas.openxmlformats.org/officeDocument/2006/relationships/hyperlink" Target="https://pbs.twimg.com/media/FrO1ZBFaIAMdvTs.jpg:large" TargetMode="External"/><Relationship Id="rId463" Type="http://schemas.openxmlformats.org/officeDocument/2006/relationships/hyperlink" Target="http://mocil.id/" TargetMode="External"/><Relationship Id="rId670" Type="http://schemas.openxmlformats.org/officeDocument/2006/relationships/hyperlink" Target="https://twitter.com/VIVAcoid/status/1669195671067578368" TargetMode="External"/><Relationship Id="rId1093" Type="http://schemas.openxmlformats.org/officeDocument/2006/relationships/hyperlink" Target="https://pbs.twimg.com/media/GKuFEdQbIAA4zI6.jpg:large" TargetMode="External"/><Relationship Id="rId2144" Type="http://schemas.openxmlformats.org/officeDocument/2006/relationships/hyperlink" Target="https://mobile.twitter.com/mzlong18" TargetMode="External"/><Relationship Id="rId2351" Type="http://schemas.openxmlformats.org/officeDocument/2006/relationships/hyperlink" Target="https://pbs.twimg.com/profile_images/1383296141022810119/hvPUhWiS_200x200.jpg" TargetMode="External"/><Relationship Id="rId3402" Type="http://schemas.openxmlformats.org/officeDocument/2006/relationships/hyperlink" Target="https://twitter.com/Kinanty0/status/1770278712937992296" TargetMode="External"/><Relationship Id="rId116" Type="http://schemas.openxmlformats.org/officeDocument/2006/relationships/hyperlink" Target="https://pbs.twimg.com/media/Fno9fB4aAAAAFl6.jpg:large" TargetMode="External"/><Relationship Id="rId323" Type="http://schemas.openxmlformats.org/officeDocument/2006/relationships/hyperlink" Target="https://pbs.twimg.com/profile_images/669793728970682369/CaHHKPMc_200x200.png" TargetMode="External"/><Relationship Id="rId530" Type="http://schemas.openxmlformats.org/officeDocument/2006/relationships/hyperlink" Target="https://pbs.twimg.com/profile_images/831514502088712195/mpxSUdVI_200x200.jpg" TargetMode="External"/><Relationship Id="rId1160" Type="http://schemas.openxmlformats.org/officeDocument/2006/relationships/hyperlink" Target="https://pbs.twimg.com/profile_images/1264357030514405377/WZ3TmU7Q_200x200.jpg" TargetMode="External"/><Relationship Id="rId2004" Type="http://schemas.openxmlformats.org/officeDocument/2006/relationships/hyperlink" Target="https://pbs.twimg.com/ext_tw_video_thumb/1733089335522779136/pu/img/hoqF5yyKxsUS6dYM.jpg:large" TargetMode="External"/><Relationship Id="rId2211" Type="http://schemas.openxmlformats.org/officeDocument/2006/relationships/hyperlink" Target="https://twitter.com/mauludi13" TargetMode="External"/><Relationship Id="rId4176" Type="http://schemas.openxmlformats.org/officeDocument/2006/relationships/hyperlink" Target="https://twitter.com/spargowentgone/status/1782411047909179483" TargetMode="External"/><Relationship Id="rId1020" Type="http://schemas.openxmlformats.org/officeDocument/2006/relationships/hyperlink" Target="https://twitter.com/kumparan/status/1690378008224301057" TargetMode="External"/><Relationship Id="rId1977" Type="http://schemas.openxmlformats.org/officeDocument/2006/relationships/hyperlink" Target="https://pbs.twimg.com/profile_images/1504324671415922689/UQaBlMfZ_200x200.png" TargetMode="External"/><Relationship Id="rId1837" Type="http://schemas.openxmlformats.org/officeDocument/2006/relationships/hyperlink" Target="https://twitter.com/INABadminton/status/1729054439183630658" TargetMode="External"/><Relationship Id="rId3192" Type="http://schemas.openxmlformats.org/officeDocument/2006/relationships/hyperlink" Target="https://twitter.com/DaihatsuInd/status/1767195977897910523" TargetMode="External"/><Relationship Id="rId4036" Type="http://schemas.openxmlformats.org/officeDocument/2006/relationships/hyperlink" Target="https://twitter.com/tribunmedan/status/1780499984192028764" TargetMode="External"/><Relationship Id="rId4243" Type="http://schemas.openxmlformats.org/officeDocument/2006/relationships/hyperlink" Target="https://twitter.com/danangzu" TargetMode="External"/><Relationship Id="rId3052" Type="http://schemas.openxmlformats.org/officeDocument/2006/relationships/hyperlink" Target="https://pbs.twimg.com/amplify_video_thumb/1763814892027752448/img/9ekzob3BcbGH4vK1.jpg:large" TargetMode="External"/><Relationship Id="rId4103" Type="http://schemas.openxmlformats.org/officeDocument/2006/relationships/hyperlink" Target="https://twitter.com/pikiran_rakyat/status/1781552747218915635" TargetMode="External"/><Relationship Id="rId4310" Type="http://schemas.openxmlformats.org/officeDocument/2006/relationships/hyperlink" Target="https://twitter.com/deanism66" TargetMode="External"/><Relationship Id="rId180" Type="http://schemas.openxmlformats.org/officeDocument/2006/relationships/hyperlink" Target="https://twitter.com/detikcom/status/1625336417751818241" TargetMode="External"/><Relationship Id="rId1904" Type="http://schemas.openxmlformats.org/officeDocument/2006/relationships/hyperlink" Target="https://pbs.twimg.com/profile_images/1542464542273576961/qF5CzcND_200x200.png" TargetMode="External"/><Relationship Id="rId3869" Type="http://schemas.openxmlformats.org/officeDocument/2006/relationships/hyperlink" Target="https://pbs.twimg.com/profile_images/1524604980363112449/45vkJv6b_200x200.jpg" TargetMode="External"/><Relationship Id="rId997" Type="http://schemas.openxmlformats.org/officeDocument/2006/relationships/hyperlink" Target="https://pbs.twimg.com/ext_tw_video_thumb/1689525693238136833/pu/img/hRerdbkWaj2-j5As.jpg:large" TargetMode="External"/><Relationship Id="rId2678" Type="http://schemas.openxmlformats.org/officeDocument/2006/relationships/hyperlink" Target="https://pbs.twimg.com/ext_tw_video_thumb/1755760192795578368/pu/img/U6-dezGc1ky9EbHx.jpg:large" TargetMode="External"/><Relationship Id="rId2885" Type="http://schemas.openxmlformats.org/officeDocument/2006/relationships/hyperlink" Target="https://twitter.com/databoksid/status/1760258593637703956" TargetMode="External"/><Relationship Id="rId3729" Type="http://schemas.openxmlformats.org/officeDocument/2006/relationships/hyperlink" Target="https://twitter.com/detikjatim_/status/1775807075073065413" TargetMode="External"/><Relationship Id="rId3936" Type="http://schemas.openxmlformats.org/officeDocument/2006/relationships/hyperlink" Target="https://twitter.com/soloposdotcom/status/1778695726001987737" TargetMode="External"/><Relationship Id="rId857" Type="http://schemas.openxmlformats.org/officeDocument/2006/relationships/hyperlink" Target="https://pbs.twimg.com/profile_images/1643504482532327424/zzbFFtzs_200x200.jpg" TargetMode="External"/><Relationship Id="rId1487" Type="http://schemas.openxmlformats.org/officeDocument/2006/relationships/hyperlink" Target="https://pbs.twimg.com/profile_images/1760671646258802688/l4yGG8qc_200x200.jpg" TargetMode="External"/><Relationship Id="rId1694" Type="http://schemas.openxmlformats.org/officeDocument/2006/relationships/hyperlink" Target="https://twitter.com/hermanto_oks" TargetMode="External"/><Relationship Id="rId2538" Type="http://schemas.openxmlformats.org/officeDocument/2006/relationships/hyperlink" Target="https://pbs.twimg.com/profile_images/1695634766127583233/klIl8cVG_200x200.jpg" TargetMode="External"/><Relationship Id="rId2745" Type="http://schemas.openxmlformats.org/officeDocument/2006/relationships/hyperlink" Target="https://twitter.com/ahmadasrori83" TargetMode="External"/><Relationship Id="rId2952" Type="http://schemas.openxmlformats.org/officeDocument/2006/relationships/hyperlink" Target="https://pbs.twimg.com/media/GHF6NpAWQAANo_3.jpg:large" TargetMode="External"/><Relationship Id="rId717" Type="http://schemas.openxmlformats.org/officeDocument/2006/relationships/hyperlink" Target="https://pbs.twimg.com/media/FzJHsNsaMAAqRkj.jpg:large" TargetMode="External"/><Relationship Id="rId924" Type="http://schemas.openxmlformats.org/officeDocument/2006/relationships/hyperlink" Target="https://mobile.twitter.com/chaeriak" TargetMode="External"/><Relationship Id="rId1347" Type="http://schemas.openxmlformats.org/officeDocument/2006/relationships/hyperlink" Target="http://balapmotor.net/" TargetMode="External"/><Relationship Id="rId1554" Type="http://schemas.openxmlformats.org/officeDocument/2006/relationships/hyperlink" Target="https://pbs.twimg.com/profile_images/1645839716376530944/LkoaeYLR_200x200.jpg" TargetMode="External"/><Relationship Id="rId1761" Type="http://schemas.openxmlformats.org/officeDocument/2006/relationships/hyperlink" Target="http://kompas.com/" TargetMode="External"/><Relationship Id="rId2605" Type="http://schemas.openxmlformats.org/officeDocument/2006/relationships/hyperlink" Target="https://pbs.twimg.com/media/GFfV8QNa4AA-t0g.jpg:large" TargetMode="External"/><Relationship Id="rId2812" Type="http://schemas.openxmlformats.org/officeDocument/2006/relationships/hyperlink" Target="https://twitter.com/infojombangcom" TargetMode="External"/><Relationship Id="rId53" Type="http://schemas.openxmlformats.org/officeDocument/2006/relationships/hyperlink" Target="https://pbs.twimg.com/media/FmGtP2QaEAIK58a.jpg:large" TargetMode="External"/><Relationship Id="rId1207" Type="http://schemas.openxmlformats.org/officeDocument/2006/relationships/hyperlink" Target="https://pbs.twimg.com/media/F50FjpLagAAcTkD.jpg:large" TargetMode="External"/><Relationship Id="rId1414" Type="http://schemas.openxmlformats.org/officeDocument/2006/relationships/hyperlink" Target="https://twitter.com/BankSinarmas/status/1712670695615062044" TargetMode="External"/><Relationship Id="rId1621" Type="http://schemas.openxmlformats.org/officeDocument/2006/relationships/hyperlink" Target="https://pbs.twimg.com/profile_images/1447891799842779143/9fHut2AP_200x200.jpg" TargetMode="External"/><Relationship Id="rId3379" Type="http://schemas.openxmlformats.org/officeDocument/2006/relationships/hyperlink" Target="https://twitter.com/dodogumay/status/1769991029590245583" TargetMode="External"/><Relationship Id="rId3586" Type="http://schemas.openxmlformats.org/officeDocument/2006/relationships/hyperlink" Target="https://pbs.twimg.com/profile_images/1670997078397558784/H9lEhaOq_200x200.jpg" TargetMode="External"/><Relationship Id="rId3793" Type="http://schemas.openxmlformats.org/officeDocument/2006/relationships/hyperlink" Target="https://pbs.twimg.com/ext_tw_video_thumb/1777248565271887872/pu/img/8_BIMzMsgjRBemNj.jpg:large" TargetMode="External"/><Relationship Id="rId2188" Type="http://schemas.openxmlformats.org/officeDocument/2006/relationships/hyperlink" Target="https://pbs.twimg.com/profile_images/1193365586/gambar_jasku_200x200.jpg" TargetMode="External"/><Relationship Id="rId2395" Type="http://schemas.openxmlformats.org/officeDocument/2006/relationships/hyperlink" Target="https://pbs.twimg.com/ext_tw_video_thumb/1747842979279310849/pu/img/S0tMT4z4EkRNTpJ7.jpg:large" TargetMode="External"/><Relationship Id="rId3239" Type="http://schemas.openxmlformats.org/officeDocument/2006/relationships/hyperlink" Target="https://pbs.twimg.com/media/GIi3XMHa4AA5EEl.jpg:large" TargetMode="External"/><Relationship Id="rId3446" Type="http://schemas.openxmlformats.org/officeDocument/2006/relationships/hyperlink" Target="https://twitter.com/SuzukiIndonesia/status/1771127296080089090" TargetMode="External"/><Relationship Id="rId367" Type="http://schemas.openxmlformats.org/officeDocument/2006/relationships/hyperlink" Target="https://twitter.com/RadioElshinta/status/1610870407804125185" TargetMode="External"/><Relationship Id="rId574" Type="http://schemas.openxmlformats.org/officeDocument/2006/relationships/hyperlink" Target="https://twitter.com/WulingMotorsID/status/1664621529190244354" TargetMode="External"/><Relationship Id="rId2048" Type="http://schemas.openxmlformats.org/officeDocument/2006/relationships/hyperlink" Target="https://pbs.twimg.com/profile_images/1787623724658913281/tgF2_kYS_200x200.jpg" TargetMode="External"/><Relationship Id="rId2255" Type="http://schemas.openxmlformats.org/officeDocument/2006/relationships/hyperlink" Target="https://pbs.twimg.com/media/GClK-rUa0AAf91z.jpg:large" TargetMode="External"/><Relationship Id="rId3653" Type="http://schemas.openxmlformats.org/officeDocument/2006/relationships/hyperlink" Target="https://pbs.twimg.com/profile_images/1767045557586157568/7J5cUyvT_200x200.jpg" TargetMode="External"/><Relationship Id="rId3860" Type="http://schemas.openxmlformats.org/officeDocument/2006/relationships/hyperlink" Target="https://twitter.com/tvOneNews/status/1777715749068689714" TargetMode="External"/><Relationship Id="rId227" Type="http://schemas.openxmlformats.org/officeDocument/2006/relationships/hyperlink" Target="https://twitter.com/Mancode_ID" TargetMode="External"/><Relationship Id="rId781" Type="http://schemas.openxmlformats.org/officeDocument/2006/relationships/hyperlink" Target="https://twitter.com/Amd_Prasetyo" TargetMode="External"/><Relationship Id="rId2462" Type="http://schemas.openxmlformats.org/officeDocument/2006/relationships/hyperlink" Target="https://pbs.twimg.com/media/GEmi_hmb0AAT5vx.jpg:large" TargetMode="External"/><Relationship Id="rId3306" Type="http://schemas.openxmlformats.org/officeDocument/2006/relationships/hyperlink" Target="https://twitter.com/detikoto/status/1768943864616792167" TargetMode="External"/><Relationship Id="rId3513" Type="http://schemas.openxmlformats.org/officeDocument/2006/relationships/hyperlink" Target="https://mobile.twitter.com/herinugroho11" TargetMode="External"/><Relationship Id="rId3720" Type="http://schemas.openxmlformats.org/officeDocument/2006/relationships/hyperlink" Target="https://pbs.twimg.com/media/GKUFbtCaUAAK89i.jpg:large" TargetMode="External"/><Relationship Id="rId434" Type="http://schemas.openxmlformats.org/officeDocument/2006/relationships/hyperlink" Target="https://pbs.twimg.com/ext_tw_video_thumb/1631814158894374912/pu/img/2jJsOkAPWvUQ2s9v.jpg:large" TargetMode="External"/><Relationship Id="rId641" Type="http://schemas.openxmlformats.org/officeDocument/2006/relationships/hyperlink" Target="http://kompas.com/" TargetMode="External"/><Relationship Id="rId1064" Type="http://schemas.openxmlformats.org/officeDocument/2006/relationships/hyperlink" Target="https://twitter.com/YUPIEN_FESS/status/1693515846218579978" TargetMode="External"/><Relationship Id="rId1271" Type="http://schemas.openxmlformats.org/officeDocument/2006/relationships/hyperlink" Target="https://twitter.com/Demokrasi_Kami/status/1706559826149666940" TargetMode="External"/><Relationship Id="rId2115" Type="http://schemas.openxmlformats.org/officeDocument/2006/relationships/hyperlink" Target="https://pbs.twimg.com/profile_images/1490603712586612737/JlBHBd8w_200x200.jpg" TargetMode="External"/><Relationship Id="rId2322" Type="http://schemas.openxmlformats.org/officeDocument/2006/relationships/hyperlink" Target="https://twitter.com/SuzukiIndonesia/status/1744309494065332290" TargetMode="External"/><Relationship Id="rId501" Type="http://schemas.openxmlformats.org/officeDocument/2006/relationships/hyperlink" Target="https://pbs.twimg.com/profile_images/1690994392788828161/kvBPQX_P_200x200.jpg" TargetMode="External"/><Relationship Id="rId1131" Type="http://schemas.openxmlformats.org/officeDocument/2006/relationships/hyperlink" Target="https://pbs.twimg.com/profile_images/971878166405902338/7mR5WUr4_200x200.jpg" TargetMode="External"/><Relationship Id="rId4287" Type="http://schemas.openxmlformats.org/officeDocument/2006/relationships/hyperlink" Target="https://twitter.com/tribunmedan/status/1784083611756679257" TargetMode="External"/><Relationship Id="rId3096" Type="http://schemas.openxmlformats.org/officeDocument/2006/relationships/hyperlink" Target="https://pbs.twimg.com/profile_images/1558677773090439168/G0L9IPeC_200x200.jpg" TargetMode="External"/><Relationship Id="rId4147" Type="http://schemas.openxmlformats.org/officeDocument/2006/relationships/hyperlink" Target="https://pbs.twimg.com/amplify_video_thumb/1782039251607302144/img/li7VGCGtHYJF2QqW.jpg:large" TargetMode="External"/><Relationship Id="rId4354" Type="http://schemas.openxmlformats.org/officeDocument/2006/relationships/hyperlink" Target="https://pbs.twimg.com/profile_images/1367833003401965570/1PpIOy3Z_200x200.jpg" TargetMode="External"/><Relationship Id="rId1948" Type="http://schemas.openxmlformats.org/officeDocument/2006/relationships/hyperlink" Target="https://pbs.twimg.com/profile_images/1273390421805199361/rIrfNkdk_200x200.jpg" TargetMode="External"/><Relationship Id="rId3163" Type="http://schemas.openxmlformats.org/officeDocument/2006/relationships/hyperlink" Target="https://pbs.twimg.com/profile_images/1723736991777615872/jAdHc3CT_200x200.jpg" TargetMode="External"/><Relationship Id="rId3370" Type="http://schemas.openxmlformats.org/officeDocument/2006/relationships/hyperlink" Target="https://twitter.com/BintoroSri/status/1770103555426582954" TargetMode="External"/><Relationship Id="rId4007" Type="http://schemas.openxmlformats.org/officeDocument/2006/relationships/hyperlink" Target="https://pbs.twimg.com/media/GL7kEUia4AE3-lY.jpg:large" TargetMode="External"/><Relationship Id="rId4214" Type="http://schemas.openxmlformats.org/officeDocument/2006/relationships/hyperlink" Target="https://twitter.com/irmansoleh12?lang=cs" TargetMode="External"/><Relationship Id="rId291" Type="http://schemas.openxmlformats.org/officeDocument/2006/relationships/hyperlink" Target="https://pbs.twimg.com/profile_images/3371135039/04ccfb3d59d22877710741be36e1297f_200x200.jpeg" TargetMode="External"/><Relationship Id="rId1808" Type="http://schemas.openxmlformats.org/officeDocument/2006/relationships/hyperlink" Target="https://pbs.twimg.com/profile_images/1670997078397558784/H9lEhaOq_200x200.jpg" TargetMode="External"/><Relationship Id="rId3023" Type="http://schemas.openxmlformats.org/officeDocument/2006/relationships/hyperlink" Target="https://pbs.twimg.com/profile_images/1447891799842779143/9fHut2AP_200x200.jpg" TargetMode="External"/><Relationship Id="rId151" Type="http://schemas.openxmlformats.org/officeDocument/2006/relationships/hyperlink" Target="https://twitter.com/teuverse_id/status/1622523046463696896" TargetMode="External"/><Relationship Id="rId3230" Type="http://schemas.openxmlformats.org/officeDocument/2006/relationships/hyperlink" Target="https://pbs.twimg.com/profile_images/1508786195329056779/FbQKilJ1_200x200.jpg" TargetMode="External"/><Relationship Id="rId2789" Type="http://schemas.openxmlformats.org/officeDocument/2006/relationships/hyperlink" Target="https://pbs.twimg.com/media/GGhsPPDbcAAyLGB.jpg:large" TargetMode="External"/><Relationship Id="rId2996" Type="http://schemas.openxmlformats.org/officeDocument/2006/relationships/hyperlink" Target="https://twitter.com/DaihatsuInd/status/1762417290228740292" TargetMode="External"/><Relationship Id="rId968" Type="http://schemas.openxmlformats.org/officeDocument/2006/relationships/hyperlink" Target="https://pbs.twimg.com/profile_images/1674765221473431553/6vN2KJ4C_200x200.jpg" TargetMode="External"/><Relationship Id="rId1598" Type="http://schemas.openxmlformats.org/officeDocument/2006/relationships/hyperlink" Target="https://twitter.com/Dinoajaah" TargetMode="External"/><Relationship Id="rId2649" Type="http://schemas.openxmlformats.org/officeDocument/2006/relationships/hyperlink" Target="https://pbs.twimg.com/profile_images/1722449854868451328/kNa3NJi3_200x200.jpg" TargetMode="External"/><Relationship Id="rId2856" Type="http://schemas.openxmlformats.org/officeDocument/2006/relationships/hyperlink" Target="https://pbs.twimg.com/profile_images/1577144849437888514/d9x3nKN8_200x200.jpg" TargetMode="External"/><Relationship Id="rId3907" Type="http://schemas.openxmlformats.org/officeDocument/2006/relationships/hyperlink" Target="https://twitter.com/SuzukiIndonesia/status/1778379368366301332" TargetMode="External"/><Relationship Id="rId97" Type="http://schemas.openxmlformats.org/officeDocument/2006/relationships/hyperlink" Target="https://twitter.com/arthajonar/status/1618110186467790849" TargetMode="External"/><Relationship Id="rId828" Type="http://schemas.openxmlformats.org/officeDocument/2006/relationships/hyperlink" Target="https://pbs.twimg.com/media/F0lv3cTakAAn_GL.jpg:large" TargetMode="External"/><Relationship Id="rId1458" Type="http://schemas.openxmlformats.org/officeDocument/2006/relationships/hyperlink" Target="https://pbs.twimg.com/profile_images/1739533244591468544/-NTlDcOc_200x200.jpg" TargetMode="External"/><Relationship Id="rId1665" Type="http://schemas.openxmlformats.org/officeDocument/2006/relationships/hyperlink" Target="https://pbs.twimg.com/profile_images/1777591926935748608/E9N4gA5T_200x200.jpg" TargetMode="External"/><Relationship Id="rId1872" Type="http://schemas.openxmlformats.org/officeDocument/2006/relationships/hyperlink" Target="https://pbs.twimg.com/profile_images/1602222295233069060/zIjWNUhg_200x200.jpg" TargetMode="External"/><Relationship Id="rId2509" Type="http://schemas.openxmlformats.org/officeDocument/2006/relationships/hyperlink" Target="https://twitter.com/DaihatsuInd/status/1751446820503666987" TargetMode="External"/><Relationship Id="rId2716" Type="http://schemas.openxmlformats.org/officeDocument/2006/relationships/hyperlink" Target="https://twitter.com/KATADATAcoid/status/1756818282236244128" TargetMode="External"/><Relationship Id="rId4071" Type="http://schemas.openxmlformats.org/officeDocument/2006/relationships/hyperlink" Target="https://twitter.com/e100ss/status/1780880813548339557" TargetMode="External"/><Relationship Id="rId1318" Type="http://schemas.openxmlformats.org/officeDocument/2006/relationships/hyperlink" Target="https://twitter.com/HexaRizqia/status/1709239011850764560" TargetMode="External"/><Relationship Id="rId1525" Type="http://schemas.openxmlformats.org/officeDocument/2006/relationships/hyperlink" Target="https://pbs.twimg.com/profile_images/669793728970682369/CaHHKPMc_200x200.png" TargetMode="External"/><Relationship Id="rId2923" Type="http://schemas.openxmlformats.org/officeDocument/2006/relationships/hyperlink" Target="https://twitter.com/SuzukiIndonesia/status/1761284322286620953" TargetMode="External"/><Relationship Id="rId1732" Type="http://schemas.openxmlformats.org/officeDocument/2006/relationships/hyperlink" Target="https://pbs.twimg.com/profile_images/1409561267132534784/fZzeg-n9_200x200.jpg" TargetMode="External"/><Relationship Id="rId24" Type="http://schemas.openxmlformats.org/officeDocument/2006/relationships/hyperlink" Target="https://pbs.twimg.com/profile_images/3457600321/45a93235edf6a3c86623133990410a6d_200x200.jpeg" TargetMode="External"/><Relationship Id="rId2299" Type="http://schemas.openxmlformats.org/officeDocument/2006/relationships/hyperlink" Target="https://twitter.com/kumparan/status/1742871162776862838" TargetMode="External"/><Relationship Id="rId3697" Type="http://schemas.openxmlformats.org/officeDocument/2006/relationships/hyperlink" Target="http://kompas.com/" TargetMode="External"/><Relationship Id="rId3557" Type="http://schemas.openxmlformats.org/officeDocument/2006/relationships/hyperlink" Target="https://pbs.twimg.com/tweet_video_thumb/GJtnVk8aoAAY4Se.jpg:large" TargetMode="External"/><Relationship Id="rId3764" Type="http://schemas.openxmlformats.org/officeDocument/2006/relationships/hyperlink" Target="https://twitter.com/Davinatyass/status/1776634397351182360" TargetMode="External"/><Relationship Id="rId3971" Type="http://schemas.openxmlformats.org/officeDocument/2006/relationships/hyperlink" Target="https://twitter.com/radarsampit/status/1779324372165296625" TargetMode="External"/><Relationship Id="rId478" Type="http://schemas.openxmlformats.org/officeDocument/2006/relationships/hyperlink" Target="https://twitter.com/SuzukiIndonesia/status/1660965223858327553" TargetMode="External"/><Relationship Id="rId685" Type="http://schemas.openxmlformats.org/officeDocument/2006/relationships/hyperlink" Target="https://pbs.twimg.com/ext_tw_video_thumb/1670039075405824002/pu/img/3mRIc6lkNZrrgKgD.jpg:large" TargetMode="External"/><Relationship Id="rId892" Type="http://schemas.openxmlformats.org/officeDocument/2006/relationships/hyperlink" Target="https://pbs.twimg.com/profile_images/785674942859796481/04qfXuQd_200x200.jpg" TargetMode="External"/><Relationship Id="rId2159" Type="http://schemas.openxmlformats.org/officeDocument/2006/relationships/hyperlink" Target="https://twitter.com/Reisa323" TargetMode="External"/><Relationship Id="rId2366" Type="http://schemas.openxmlformats.org/officeDocument/2006/relationships/hyperlink" Target="https://pbs.twimg.com/profile_images/1670997078397558784/H9lEhaOq_200x200.jpg" TargetMode="External"/><Relationship Id="rId2573" Type="http://schemas.openxmlformats.org/officeDocument/2006/relationships/hyperlink" Target="https://twitter.com/DaihatsuInd/status/1752995212778258748" TargetMode="External"/><Relationship Id="rId2780" Type="http://schemas.openxmlformats.org/officeDocument/2006/relationships/hyperlink" Target="https://twitter.com/KhofifahWdyn/status/1758883836757455238" TargetMode="External"/><Relationship Id="rId3417" Type="http://schemas.openxmlformats.org/officeDocument/2006/relationships/hyperlink" Target="https://pbs.twimg.com/media/GJJ_7qJbQAA2B26.jpg:large" TargetMode="External"/><Relationship Id="rId3624" Type="http://schemas.openxmlformats.org/officeDocument/2006/relationships/hyperlink" Target="https://pbs.twimg.com/media/GNH6X_haoAEGzQw.jpg:large" TargetMode="External"/><Relationship Id="rId3831" Type="http://schemas.openxmlformats.org/officeDocument/2006/relationships/hyperlink" Target="https://twitter.com/ruliemaulana/status/1777995210359963753" TargetMode="External"/><Relationship Id="rId338" Type="http://schemas.openxmlformats.org/officeDocument/2006/relationships/hyperlink" Target="https://pbs.twimg.com/media/FwJDnKUaYAALWFD.jpg:large" TargetMode="External"/><Relationship Id="rId545" Type="http://schemas.openxmlformats.org/officeDocument/2006/relationships/hyperlink" Target="https://twitter.com/kumparan/status/1663713919792480256" TargetMode="External"/><Relationship Id="rId752" Type="http://schemas.openxmlformats.org/officeDocument/2006/relationships/hyperlink" Target="https://twitter.com/DaihatsuInd/status/1674025231894061057" TargetMode="External"/><Relationship Id="rId1175" Type="http://schemas.openxmlformats.org/officeDocument/2006/relationships/hyperlink" Target="https://pbs.twimg.com/media/F5f4ANBbYAAy4E1.jpg:large" TargetMode="External"/><Relationship Id="rId1382" Type="http://schemas.openxmlformats.org/officeDocument/2006/relationships/hyperlink" Target="https://pbs.twimg.com/profile_images/1763157500495572992/yJZtahLo_200x200.jpg" TargetMode="External"/><Relationship Id="rId2019" Type="http://schemas.openxmlformats.org/officeDocument/2006/relationships/hyperlink" Target="https://twitter.com/dmsyudha" TargetMode="External"/><Relationship Id="rId2226" Type="http://schemas.openxmlformats.org/officeDocument/2006/relationships/hyperlink" Target="https://pbs.twimg.com/media/CrvPxgIXgAE9LOC.jpg:large" TargetMode="External"/><Relationship Id="rId2433" Type="http://schemas.openxmlformats.org/officeDocument/2006/relationships/hyperlink" Target="https://twitter.com/INABadminton/status/1749355417329881449" TargetMode="External"/><Relationship Id="rId2640" Type="http://schemas.openxmlformats.org/officeDocument/2006/relationships/hyperlink" Target="https://twitter.com/IDNTimes/status/1755053904130363594" TargetMode="External"/><Relationship Id="rId405" Type="http://schemas.openxmlformats.org/officeDocument/2006/relationships/hyperlink" Target="https://twitter.com/allentera" TargetMode="External"/><Relationship Id="rId612" Type="http://schemas.openxmlformats.org/officeDocument/2006/relationships/hyperlink" Target="https://pbs.twimg.com/profile_images/1670997078397558784/H9lEhaOq_200x200.jpg" TargetMode="External"/><Relationship Id="rId1035" Type="http://schemas.openxmlformats.org/officeDocument/2006/relationships/hyperlink" Target="https://pbs.twimg.com/profile_images/1300561597014790145/ii0hM2Jj_200x200.jpg" TargetMode="External"/><Relationship Id="rId1242" Type="http://schemas.openxmlformats.org/officeDocument/2006/relationships/hyperlink" Target="https://twitter.com/MasAnug" TargetMode="External"/><Relationship Id="rId2500" Type="http://schemas.openxmlformats.org/officeDocument/2006/relationships/hyperlink" Target="https://pbs.twimg.com/profile_images/1715058947655380992/UjEjKHRB_200x200.jpg" TargetMode="External"/><Relationship Id="rId1102" Type="http://schemas.openxmlformats.org/officeDocument/2006/relationships/hyperlink" Target="https://pbs.twimg.com/ext_tw_video_thumb/1695364154654363649/pu/img/ynWplZG1heZI-f-Z.jpg:large" TargetMode="External"/><Relationship Id="rId4258" Type="http://schemas.openxmlformats.org/officeDocument/2006/relationships/hyperlink" Target="https://pbs.twimg.com/media/GMANMUkbwAAD_13.jpg:large" TargetMode="External"/><Relationship Id="rId3067" Type="http://schemas.openxmlformats.org/officeDocument/2006/relationships/hyperlink" Target="http://kompas.com/" TargetMode="External"/><Relationship Id="rId3274" Type="http://schemas.openxmlformats.org/officeDocument/2006/relationships/hyperlink" Target="https://twitter.com/FarhiyaTrans/status/1768857652103438535" TargetMode="External"/><Relationship Id="rId4118" Type="http://schemas.openxmlformats.org/officeDocument/2006/relationships/hyperlink" Target="https://twitter.com/juzmung" TargetMode="External"/><Relationship Id="rId195" Type="http://schemas.openxmlformats.org/officeDocument/2006/relationships/hyperlink" Target="https://pbs.twimg.com/media/FpDWHeQakAEnWaz.jpg:large" TargetMode="External"/><Relationship Id="rId1919" Type="http://schemas.openxmlformats.org/officeDocument/2006/relationships/hyperlink" Target="https://twitter.com/fadhil_rasyadi" TargetMode="External"/><Relationship Id="rId3481" Type="http://schemas.openxmlformats.org/officeDocument/2006/relationships/hyperlink" Target="https://pbs.twimg.com/media/GJeLycRbcAAWtsY.jpg:large" TargetMode="External"/><Relationship Id="rId4325" Type="http://schemas.openxmlformats.org/officeDocument/2006/relationships/hyperlink" Target="https://twitter.com/otosia/status/1784423182356848717" TargetMode="External"/><Relationship Id="rId2083" Type="http://schemas.openxmlformats.org/officeDocument/2006/relationships/hyperlink" Target="https://twitter.com/jntexpressid/status/1735574884380750228" TargetMode="External"/><Relationship Id="rId2290" Type="http://schemas.openxmlformats.org/officeDocument/2006/relationships/hyperlink" Target="https://pbs.twimg.com/profile_images/1720666390380843008/nYKt5ab9_200x200.jpg" TargetMode="External"/><Relationship Id="rId3134" Type="http://schemas.openxmlformats.org/officeDocument/2006/relationships/hyperlink" Target="https://twitter.com/DaihatsuInd/status/1765708979391311949" TargetMode="External"/><Relationship Id="rId3341" Type="http://schemas.openxmlformats.org/officeDocument/2006/relationships/hyperlink" Target="https://twitter.com/bumenredjaabadi/status/1769570327041122627" TargetMode="External"/><Relationship Id="rId262" Type="http://schemas.openxmlformats.org/officeDocument/2006/relationships/hyperlink" Target="https://pbs.twimg.com/profile_images/1255347619951521795/A5UKx2JP_200x200.jpg" TargetMode="External"/><Relationship Id="rId2150" Type="http://schemas.openxmlformats.org/officeDocument/2006/relationships/hyperlink" Target="https://pbs.twimg.com/profile_images/1777904276129624064/YWurU1PS_200x200.jpg" TargetMode="External"/><Relationship Id="rId3201" Type="http://schemas.openxmlformats.org/officeDocument/2006/relationships/hyperlink" Target="https://mobile.twitter.com/FarhiyaTrans/status/1767017248299118763" TargetMode="External"/><Relationship Id="rId122" Type="http://schemas.openxmlformats.org/officeDocument/2006/relationships/hyperlink" Target="https://pbs.twimg.com/media/FnpQqmmakAEWrfQ.jpg:large" TargetMode="External"/><Relationship Id="rId2010" Type="http://schemas.openxmlformats.org/officeDocument/2006/relationships/hyperlink" Target="https://pbs.twimg.com/ext_tw_video_thumb/1754379741757317120/pu/img/RQCrlPmHIRxVAOUd.jpg:large" TargetMode="External"/><Relationship Id="rId1569" Type="http://schemas.openxmlformats.org/officeDocument/2006/relationships/hyperlink" Target="https://pbs.twimg.com/profile_images/1206605806214369282/sSKcY4-I_200x200.jpg" TargetMode="External"/><Relationship Id="rId2967" Type="http://schemas.openxmlformats.org/officeDocument/2006/relationships/hyperlink" Target="https://twitter.com/kompascom/status/1761683478318604539" TargetMode="External"/><Relationship Id="rId4182" Type="http://schemas.openxmlformats.org/officeDocument/2006/relationships/hyperlink" Target="https://twitter.com/BengkelTomo/status/1782327295568736684" TargetMode="External"/><Relationship Id="rId939" Type="http://schemas.openxmlformats.org/officeDocument/2006/relationships/hyperlink" Target="https://pbs.twimg.com/profile_images/1673230078355079168/g1a5i3xk_200x200.jpg" TargetMode="External"/><Relationship Id="rId1776" Type="http://schemas.openxmlformats.org/officeDocument/2006/relationships/hyperlink" Target="http://kompas.com/" TargetMode="External"/><Relationship Id="rId1983" Type="http://schemas.openxmlformats.org/officeDocument/2006/relationships/hyperlink" Target="https://pbs.twimg.com/profile_images/1577702524811083776/L38XBrrq_200x200.jpg" TargetMode="External"/><Relationship Id="rId2827" Type="http://schemas.openxmlformats.org/officeDocument/2006/relationships/hyperlink" Target="https://twitter.com/DaihatsuInd/status/1759774886833095052" TargetMode="External"/><Relationship Id="rId4042" Type="http://schemas.openxmlformats.org/officeDocument/2006/relationships/hyperlink" Target="https://twitter.com/SuzukiIndonesia/status/1780535211601916279" TargetMode="External"/><Relationship Id="rId68" Type="http://schemas.openxmlformats.org/officeDocument/2006/relationships/hyperlink" Target="https://twitter.com/HoldenKlasik/status/1614992903046324224" TargetMode="External"/><Relationship Id="rId1429" Type="http://schemas.openxmlformats.org/officeDocument/2006/relationships/hyperlink" Target="https://pbs.twimg.com/profile_images/998126637169324032/3BT7xJ9q_200x200.jpg" TargetMode="External"/><Relationship Id="rId1636" Type="http://schemas.openxmlformats.org/officeDocument/2006/relationships/hyperlink" Target="http://kompas.com/" TargetMode="External"/><Relationship Id="rId1843" Type="http://schemas.openxmlformats.org/officeDocument/2006/relationships/hyperlink" Target="https://twitter.com/BadmintonTalk/status/1729014662958915713" TargetMode="External"/><Relationship Id="rId1703" Type="http://schemas.openxmlformats.org/officeDocument/2006/relationships/hyperlink" Target="https://twitter.com/mediaindonesia/status/1725086327572705427" TargetMode="External"/><Relationship Id="rId1910" Type="http://schemas.openxmlformats.org/officeDocument/2006/relationships/hyperlink" Target="https://pbs.twimg.com/profile_images/1650888934636019712/mpMYFhy__200x200.jpg" TargetMode="External"/><Relationship Id="rId3668" Type="http://schemas.openxmlformats.org/officeDocument/2006/relationships/hyperlink" Target="http://republika.co.id/" TargetMode="External"/><Relationship Id="rId3875" Type="http://schemas.openxmlformats.org/officeDocument/2006/relationships/hyperlink" Target="https://pbs.twimg.com/profile_images/1447891799842779143/9fHut2AP_200x200.jpg" TargetMode="External"/><Relationship Id="rId589" Type="http://schemas.openxmlformats.org/officeDocument/2006/relationships/hyperlink" Target="https://pbs.twimg.com/media/Fx3G11_agAMH4QK.jpg:large" TargetMode="External"/><Relationship Id="rId796" Type="http://schemas.openxmlformats.org/officeDocument/2006/relationships/hyperlink" Target="https://twitter.com/100kpjcom/status/1677153727550230528" TargetMode="External"/><Relationship Id="rId2477" Type="http://schemas.openxmlformats.org/officeDocument/2006/relationships/hyperlink" Target="https://twitter.com/DaihatsuInd/status/1750926574877339976" TargetMode="External"/><Relationship Id="rId2684" Type="http://schemas.openxmlformats.org/officeDocument/2006/relationships/hyperlink" Target="https://twitter.com/tempodotco/status/1755873187223715932" TargetMode="External"/><Relationship Id="rId3528" Type="http://schemas.openxmlformats.org/officeDocument/2006/relationships/hyperlink" Target="https://pbs.twimg.com/profile_images/1653996510382784513/HfLQ4jv-_200x200.jpg" TargetMode="External"/><Relationship Id="rId3735" Type="http://schemas.openxmlformats.org/officeDocument/2006/relationships/hyperlink" Target="https://twitter.com/beritajatimcom/status/1776067634624336205" TargetMode="External"/><Relationship Id="rId449" Type="http://schemas.openxmlformats.org/officeDocument/2006/relationships/hyperlink" Target="https://pbs.twimg.com/ext_tw_video_thumb/1644719834188648448/pu/img/aHqmggmRzfMftH1m.jpg:large" TargetMode="External"/><Relationship Id="rId656" Type="http://schemas.openxmlformats.org/officeDocument/2006/relationships/hyperlink" Target="https://twitter.com/Beritasatu/status/1668512747347410946" TargetMode="External"/><Relationship Id="rId863" Type="http://schemas.openxmlformats.org/officeDocument/2006/relationships/hyperlink" Target="https://pbs.twimg.com/profile_images/1702708695065657345/IDdJQDbI_200x200.jpg" TargetMode="External"/><Relationship Id="rId1079" Type="http://schemas.openxmlformats.org/officeDocument/2006/relationships/hyperlink" Target="https://pbs.twimg.com/profile_images/846716504024395780/yi-S0slb_200x200.jpg" TargetMode="External"/><Relationship Id="rId1286" Type="http://schemas.openxmlformats.org/officeDocument/2006/relationships/hyperlink" Target="https://twitter.com/devy_laras" TargetMode="External"/><Relationship Id="rId1493" Type="http://schemas.openxmlformats.org/officeDocument/2006/relationships/hyperlink" Target="https://pbs.twimg.com/media/F9XCZQSa8AAF6XV.jpg:large" TargetMode="External"/><Relationship Id="rId2337" Type="http://schemas.openxmlformats.org/officeDocument/2006/relationships/hyperlink" Target="https://pbs.twimg.com/media/GDjbQNwbcAAtBgt.jpg:large" TargetMode="External"/><Relationship Id="rId2544" Type="http://schemas.openxmlformats.org/officeDocument/2006/relationships/hyperlink" Target="https://twitter.com/kompascom/status/1752215871857320442" TargetMode="External"/><Relationship Id="rId2891" Type="http://schemas.openxmlformats.org/officeDocument/2006/relationships/hyperlink" Target="http://lensaindonesia.com/" TargetMode="External"/><Relationship Id="rId3942" Type="http://schemas.openxmlformats.org/officeDocument/2006/relationships/hyperlink" Target="https://twitter.com/kamto_adi/status/1778607590169276686" TargetMode="External"/><Relationship Id="rId309" Type="http://schemas.openxmlformats.org/officeDocument/2006/relationships/hyperlink" Target="https://twitter.com/xwxwxw20" TargetMode="External"/><Relationship Id="rId516" Type="http://schemas.openxmlformats.org/officeDocument/2006/relationships/hyperlink" Target="http://kompas.com/" TargetMode="External"/><Relationship Id="rId1146" Type="http://schemas.openxmlformats.org/officeDocument/2006/relationships/hyperlink" Target="https://twitter.com/2040feet" TargetMode="External"/><Relationship Id="rId2751" Type="http://schemas.openxmlformats.org/officeDocument/2006/relationships/hyperlink" Target="https://twitter.com/DaihatsuInd/status/1757962938152055005" TargetMode="External"/><Relationship Id="rId3802" Type="http://schemas.openxmlformats.org/officeDocument/2006/relationships/hyperlink" Target="https://pbs.twimg.com/profile_images/1772229115648868352/KCss3Xpu_200x200.jpg" TargetMode="External"/><Relationship Id="rId723" Type="http://schemas.openxmlformats.org/officeDocument/2006/relationships/hyperlink" Target="https://twitter.com/dhimastjondro" TargetMode="External"/><Relationship Id="rId930" Type="http://schemas.openxmlformats.org/officeDocument/2006/relationships/hyperlink" Target="https://mobile.twitter.com/ToyotaID/status/1683069454165606400" TargetMode="External"/><Relationship Id="rId1006" Type="http://schemas.openxmlformats.org/officeDocument/2006/relationships/hyperlink" Target="https://twitter.com/DaihatsuInd/status/1689886652431536128" TargetMode="External"/><Relationship Id="rId1353" Type="http://schemas.openxmlformats.org/officeDocument/2006/relationships/hyperlink" Target="https://pbs.twimg.com/profile_images/1518624622044127232/OMf4CqWk_200x200.jpg" TargetMode="External"/><Relationship Id="rId1560" Type="http://schemas.openxmlformats.org/officeDocument/2006/relationships/hyperlink" Target="https://pbs.twimg.com/media/F97FAWDbwAAAzsn.jpg:large" TargetMode="External"/><Relationship Id="rId2404" Type="http://schemas.openxmlformats.org/officeDocument/2006/relationships/hyperlink" Target="https://pbs.twimg.com/profile_images/1746162707240480768/tKMjwAty_200x200.jpg" TargetMode="External"/><Relationship Id="rId2611" Type="http://schemas.openxmlformats.org/officeDocument/2006/relationships/hyperlink" Target="https://twitter.com/WulingMotorsID/status/1754093757665009692" TargetMode="External"/><Relationship Id="rId1213" Type="http://schemas.openxmlformats.org/officeDocument/2006/relationships/hyperlink" Target="https://pbs.twimg.com/profile_images/1271836593939075073/fH13tl6s_200x200.jpg" TargetMode="External"/><Relationship Id="rId1420" Type="http://schemas.openxmlformats.org/officeDocument/2006/relationships/hyperlink" Target="https://twitter.com/SuzukiIndonesia/status/1713144307434258574" TargetMode="External"/><Relationship Id="rId4369" Type="http://schemas.openxmlformats.org/officeDocument/2006/relationships/hyperlink" Target="http://tribunnews.com/" TargetMode="External"/><Relationship Id="rId3178" Type="http://schemas.openxmlformats.org/officeDocument/2006/relationships/hyperlink" Target="https://mobile.twitter.com/SuzukiIndonesia/status/1767051122324410779" TargetMode="External"/><Relationship Id="rId3385" Type="http://schemas.openxmlformats.org/officeDocument/2006/relationships/hyperlink" Target="https://twitter.com/SuzukiIndonesia/status/1770059062459371780" TargetMode="External"/><Relationship Id="rId3592" Type="http://schemas.openxmlformats.org/officeDocument/2006/relationships/hyperlink" Target="https://twitter.com/LokerCirebon/status/1773882792960766081" TargetMode="External"/><Relationship Id="rId4229" Type="http://schemas.openxmlformats.org/officeDocument/2006/relationships/hyperlink" Target="https://twitter.com/okezonenews/status/1783038941631037717" TargetMode="External"/><Relationship Id="rId2194" Type="http://schemas.openxmlformats.org/officeDocument/2006/relationships/hyperlink" Target="https://twitter.com/tvOneNews/status/1739574917941854460" TargetMode="External"/><Relationship Id="rId3038" Type="http://schemas.openxmlformats.org/officeDocument/2006/relationships/hyperlink" Target="https://twitter.com/TribunJualBeli/status/1763481205012672961" TargetMode="External"/><Relationship Id="rId3245" Type="http://schemas.openxmlformats.org/officeDocument/2006/relationships/hyperlink" Target="https://twitter.com/Honda_HJC/status/1768483961947521278" TargetMode="External"/><Relationship Id="rId3452" Type="http://schemas.openxmlformats.org/officeDocument/2006/relationships/hyperlink" Target="https://twitter.com/ToyotaID/status/1771492088439620049" TargetMode="External"/><Relationship Id="rId166" Type="http://schemas.openxmlformats.org/officeDocument/2006/relationships/hyperlink" Target="https://pbs.twimg.com/media/Fop_DkeaMAAMtO7.jpg:large" TargetMode="External"/><Relationship Id="rId373" Type="http://schemas.openxmlformats.org/officeDocument/2006/relationships/hyperlink" Target="https://mobile.twitter.com/wdwidiya/status/1610806763611381762" TargetMode="External"/><Relationship Id="rId580" Type="http://schemas.openxmlformats.org/officeDocument/2006/relationships/hyperlink" Target="https://twitter.com/DaihatsuInd/status/1665306620417409030" TargetMode="External"/><Relationship Id="rId2054" Type="http://schemas.openxmlformats.org/officeDocument/2006/relationships/hyperlink" Target="https://pbs.twimg.com/profile_images/1585930597393846272/EFhqPpOq_200x200.jpg" TargetMode="External"/><Relationship Id="rId2261" Type="http://schemas.openxmlformats.org/officeDocument/2006/relationships/hyperlink" Target="https://pbs.twimg.com/media/GKqyQ5MaoAErFWw.jpg:large" TargetMode="External"/><Relationship Id="rId3105" Type="http://schemas.openxmlformats.org/officeDocument/2006/relationships/hyperlink" Target="https://pbs.twimg.com/ext_tw_video_thumb/1765629387196833792/pu/img/b7UDQKRIq6lA3eT5.jpg:large" TargetMode="External"/><Relationship Id="rId3312" Type="http://schemas.openxmlformats.org/officeDocument/2006/relationships/hyperlink" Target="https://pbs.twimg.com/media/GI1eTdjaYAAAKTK.jpg:large" TargetMode="External"/><Relationship Id="rId233" Type="http://schemas.openxmlformats.org/officeDocument/2006/relationships/hyperlink" Target="https://twitter.com/CNNIndonesia/status/1633333071683506176" TargetMode="External"/><Relationship Id="rId440" Type="http://schemas.openxmlformats.org/officeDocument/2006/relationships/hyperlink" Target="https://twitter.com/sumantha_edwin" TargetMode="External"/><Relationship Id="rId1070" Type="http://schemas.openxmlformats.org/officeDocument/2006/relationships/hyperlink" Target="https://twitter.com/DaihatsuInd/status/1693856038213312982" TargetMode="External"/><Relationship Id="rId2121" Type="http://schemas.openxmlformats.org/officeDocument/2006/relationships/hyperlink" Target="https://pbs.twimg.com/profile_images/1495726617687375881/jDEy4k5z_200x200.jpg" TargetMode="External"/><Relationship Id="rId300" Type="http://schemas.openxmlformats.org/officeDocument/2006/relationships/hyperlink" Target="https://pbs.twimg.com/media/FuTRMc1aEAE2F0A.jpg:large" TargetMode="External"/><Relationship Id="rId4086" Type="http://schemas.openxmlformats.org/officeDocument/2006/relationships/hyperlink" Target="https://pbs.twimg.com/profile_images/1447891799842779143/9fHut2AP_200x200.jpg" TargetMode="External"/><Relationship Id="rId1887" Type="http://schemas.openxmlformats.org/officeDocument/2006/relationships/hyperlink" Target="https://twitter.com/WulingMotorsID/status/1729700106427838697" TargetMode="External"/><Relationship Id="rId2938" Type="http://schemas.openxmlformats.org/officeDocument/2006/relationships/hyperlink" Target="https://pbs.twimg.com/media/GHF_4qDXAAAspJU.jpg:large" TargetMode="External"/><Relationship Id="rId4293" Type="http://schemas.openxmlformats.org/officeDocument/2006/relationships/hyperlink" Target="https://twitter.com/mactluzhour" TargetMode="External"/><Relationship Id="rId1747" Type="http://schemas.openxmlformats.org/officeDocument/2006/relationships/hyperlink" Target="https://twitter.com/SuzukiIndonesia/status/1726192948109557890" TargetMode="External"/><Relationship Id="rId1954" Type="http://schemas.openxmlformats.org/officeDocument/2006/relationships/hyperlink" Target="https://twitter.com/mojokdotco/status/1731479398207885739" TargetMode="External"/><Relationship Id="rId4153" Type="http://schemas.openxmlformats.org/officeDocument/2006/relationships/hyperlink" Target="https://pbs.twimg.com/profile_images/1558677773090439168/G0L9IPeC_200x200.jpg" TargetMode="External"/><Relationship Id="rId4360" Type="http://schemas.openxmlformats.org/officeDocument/2006/relationships/hyperlink" Target="https://pbs.twimg.com/profile_images/1737640462323007488/UWB34lxg_200x200.jpg" TargetMode="External"/><Relationship Id="rId39" Type="http://schemas.openxmlformats.org/officeDocument/2006/relationships/hyperlink" Target="https://twitter.com/tzafrul_aziz/status/1611732969487732738" TargetMode="External"/><Relationship Id="rId1607" Type="http://schemas.openxmlformats.org/officeDocument/2006/relationships/hyperlink" Target="https://pbs.twimg.com/media/F-UDZEqbMAAbk0Y.png:large" TargetMode="External"/><Relationship Id="rId1814" Type="http://schemas.openxmlformats.org/officeDocument/2006/relationships/hyperlink" Target="https://twitter.com/DaihatsuInd/status/1728302243039138090" TargetMode="External"/><Relationship Id="rId4013" Type="http://schemas.openxmlformats.org/officeDocument/2006/relationships/hyperlink" Target="http://kompas.com/" TargetMode="External"/><Relationship Id="rId4220" Type="http://schemas.openxmlformats.org/officeDocument/2006/relationships/hyperlink" Target="https://twitter.com/lisamuhlisalisa" TargetMode="External"/><Relationship Id="rId3779" Type="http://schemas.openxmlformats.org/officeDocument/2006/relationships/hyperlink" Target="https://pbs.twimg.com/ext_tw_video_thumb/1776826794311892993/pu/img/gN3RfON1uivlahyT.jpg:large" TargetMode="External"/><Relationship Id="rId2588" Type="http://schemas.openxmlformats.org/officeDocument/2006/relationships/hyperlink" Target="https://twitter.com/hyundaimobil/status/1753242246667977023" TargetMode="External"/><Relationship Id="rId3986" Type="http://schemas.openxmlformats.org/officeDocument/2006/relationships/hyperlink" Target="https://pbs.twimg.com/media/GLQVV3dbkAAi1zl.jpg:large" TargetMode="External"/><Relationship Id="rId1397" Type="http://schemas.openxmlformats.org/officeDocument/2006/relationships/hyperlink" Target="https://twitter.com/Mugiy_nuno" TargetMode="External"/><Relationship Id="rId2795" Type="http://schemas.openxmlformats.org/officeDocument/2006/relationships/hyperlink" Target="https://twitter.com/WulingMotorsID/status/1758786137869766712" TargetMode="External"/><Relationship Id="rId3639" Type="http://schemas.openxmlformats.org/officeDocument/2006/relationships/hyperlink" Target="https://pbs.twimg.com/media/GKEyxOSbcAAHx68.jpg:large" TargetMode="External"/><Relationship Id="rId3846" Type="http://schemas.openxmlformats.org/officeDocument/2006/relationships/hyperlink" Target="https://twitter.com/kompascom/status/1777520686694826021" TargetMode="External"/><Relationship Id="rId767" Type="http://schemas.openxmlformats.org/officeDocument/2006/relationships/hyperlink" Target="https://twitter.com/SuzukiIndonesia/status/1675458264656674816" TargetMode="External"/><Relationship Id="rId974" Type="http://schemas.openxmlformats.org/officeDocument/2006/relationships/hyperlink" Target="https://pbs.twimg.com/profile_images/1667483828380897280/5_13o0kS_200x200.jpg" TargetMode="External"/><Relationship Id="rId2448" Type="http://schemas.openxmlformats.org/officeDocument/2006/relationships/hyperlink" Target="https://pbs.twimg.com/profile_images/1743523592569229312/Am6sPQip_200x200.jpg" TargetMode="External"/><Relationship Id="rId2655" Type="http://schemas.openxmlformats.org/officeDocument/2006/relationships/hyperlink" Target="https://pbs.twimg.com/ext_tw_video_thumb/1755730989811412992/pu/img/mA36Cd3zAz7XAyCo.jpg:large" TargetMode="External"/><Relationship Id="rId2862" Type="http://schemas.openxmlformats.org/officeDocument/2006/relationships/hyperlink" Target="https://pbs.twimg.com/profile_images/1558677773090439168/G0L9IPeC_200x200.jpg" TargetMode="External"/><Relationship Id="rId3706" Type="http://schemas.openxmlformats.org/officeDocument/2006/relationships/hyperlink" Target="https://twitter.com/SINDOnews/status/1775501001262588185" TargetMode="External"/><Relationship Id="rId3913" Type="http://schemas.openxmlformats.org/officeDocument/2006/relationships/hyperlink" Target="https://pbs.twimg.com/ext_tw_video_thumb/1778728746364850176/pu/img/lKcl7KF5QCgsmiBb.jpg:large" TargetMode="External"/><Relationship Id="rId627" Type="http://schemas.openxmlformats.org/officeDocument/2006/relationships/hyperlink" Target="https://pbs.twimg.com/profile_images/1580466468629594112/Q-zcV6aQ_200x200.jpg" TargetMode="External"/><Relationship Id="rId834" Type="http://schemas.openxmlformats.org/officeDocument/2006/relationships/hyperlink" Target="https://pbs.twimg.com/profile_images/1238101353580228615/Kdcpl_ZT_200x200.jpg" TargetMode="External"/><Relationship Id="rId1257" Type="http://schemas.openxmlformats.org/officeDocument/2006/relationships/hyperlink" Target="https://pbs.twimg.com/media/F6tMK8NbQAAhHhK.jpg:large" TargetMode="External"/><Relationship Id="rId1464" Type="http://schemas.openxmlformats.org/officeDocument/2006/relationships/hyperlink" Target="https://twitter.com/niachoerniati" TargetMode="External"/><Relationship Id="rId1671" Type="http://schemas.openxmlformats.org/officeDocument/2006/relationships/hyperlink" Target="https://pbs.twimg.com/profile_images/1388091851228340225/8WJRtx9T_200x200.png" TargetMode="External"/><Relationship Id="rId2308" Type="http://schemas.openxmlformats.org/officeDocument/2006/relationships/hyperlink" Target="https://twitter.com/ashehondabogor/status/1743192949893239171" TargetMode="External"/><Relationship Id="rId2515" Type="http://schemas.openxmlformats.org/officeDocument/2006/relationships/hyperlink" Target="https://twitter.com/INABadminton/status/1751538167390642342" TargetMode="External"/><Relationship Id="rId2722" Type="http://schemas.openxmlformats.org/officeDocument/2006/relationships/hyperlink" Target="https://twitter.com/CNNIndonesia/status/1757011069610910023" TargetMode="External"/><Relationship Id="rId901" Type="http://schemas.openxmlformats.org/officeDocument/2006/relationships/hyperlink" Target="https://twitter.com/nitaemon" TargetMode="External"/><Relationship Id="rId1117" Type="http://schemas.openxmlformats.org/officeDocument/2006/relationships/hyperlink" Target="https://pbs.twimg.com/profile_images/840616957728632833/PCChPU8H_200x200.jpg" TargetMode="External"/><Relationship Id="rId1324" Type="http://schemas.openxmlformats.org/officeDocument/2006/relationships/hyperlink" Target="https://pbs.twimg.com/media/F7myKYvbQAA4gXN.jpg:large" TargetMode="External"/><Relationship Id="rId1531" Type="http://schemas.openxmlformats.org/officeDocument/2006/relationships/hyperlink" Target="https://pbs.twimg.com/media/F9venvza0AAOcyK.jpg:large" TargetMode="External"/><Relationship Id="rId30" Type="http://schemas.openxmlformats.org/officeDocument/2006/relationships/hyperlink" Target="https://pbs.twimg.com/media/Fl4ER6TakAI0c3X.jpg:large" TargetMode="External"/><Relationship Id="rId3289" Type="http://schemas.openxmlformats.org/officeDocument/2006/relationships/hyperlink" Target="https://pbs.twimg.com/profile_images/1706236803903324160/gJo8r9IX_200x200.jpg" TargetMode="External"/><Relationship Id="rId3496" Type="http://schemas.openxmlformats.org/officeDocument/2006/relationships/hyperlink" Target="https://pbs.twimg.com/profile_images/1636704614966874114/90wa1guQ_200x200.jpg" TargetMode="External"/><Relationship Id="rId2098" Type="http://schemas.openxmlformats.org/officeDocument/2006/relationships/hyperlink" Target="https://pbs.twimg.com/media/GC7QowuboAA_WTL.jpg:large" TargetMode="External"/><Relationship Id="rId3149" Type="http://schemas.openxmlformats.org/officeDocument/2006/relationships/hyperlink" Target="https://pbs.twimg.com/media/GIF45rCasAAhwx6.png:large" TargetMode="External"/><Relationship Id="rId3356" Type="http://schemas.openxmlformats.org/officeDocument/2006/relationships/hyperlink" Target="http://emka.web.id/" TargetMode="External"/><Relationship Id="rId3563" Type="http://schemas.openxmlformats.org/officeDocument/2006/relationships/hyperlink" Target="https://twitter.com/kompascom/status/1772929088497594451" TargetMode="External"/><Relationship Id="rId277" Type="http://schemas.openxmlformats.org/officeDocument/2006/relationships/hyperlink" Target="https://pbs.twimg.com/profile_images/1602844711982702592/9Z9RnFQo_200x200.jpg" TargetMode="External"/><Relationship Id="rId484" Type="http://schemas.openxmlformats.org/officeDocument/2006/relationships/hyperlink" Target="https://twitter.com/SuzukiIndonesia/status/1661325602908160004" TargetMode="External"/><Relationship Id="rId2165" Type="http://schemas.openxmlformats.org/officeDocument/2006/relationships/hyperlink" Target="https://twitter.com/nrmillatimstf" TargetMode="External"/><Relationship Id="rId3009" Type="http://schemas.openxmlformats.org/officeDocument/2006/relationships/hyperlink" Target="https://twitter.com/FarhiyaTrans/status/1763003108471566785" TargetMode="External"/><Relationship Id="rId3216" Type="http://schemas.openxmlformats.org/officeDocument/2006/relationships/hyperlink" Target="https://twitter.com/Dreamcoid/status/1767533070994010277" TargetMode="External"/><Relationship Id="rId3770" Type="http://schemas.openxmlformats.org/officeDocument/2006/relationships/hyperlink" Target="https://twitter.com/kumparan/status/1777214783491867124" TargetMode="External"/><Relationship Id="rId137" Type="http://schemas.openxmlformats.org/officeDocument/2006/relationships/hyperlink" Target="https://twitter.com/detikcom/status/1621416984138366976" TargetMode="External"/><Relationship Id="rId344" Type="http://schemas.openxmlformats.org/officeDocument/2006/relationships/hyperlink" Target="https://twitter.com/asumsico/status/1658698084921270277" TargetMode="External"/><Relationship Id="rId691" Type="http://schemas.openxmlformats.org/officeDocument/2006/relationships/hyperlink" Target="https://pbs.twimg.com/media/Fy0gK9iaUAIwETq.jpg:large" TargetMode="External"/><Relationship Id="rId2025" Type="http://schemas.openxmlformats.org/officeDocument/2006/relationships/hyperlink" Target="https://twitter.com/SuzukiIndonesia/status/1734168168212656455" TargetMode="External"/><Relationship Id="rId2372" Type="http://schemas.openxmlformats.org/officeDocument/2006/relationships/hyperlink" Target="https://pbs.twimg.com/media/GD24tbsaYAAhTmw.jpg:large" TargetMode="External"/><Relationship Id="rId3423" Type="http://schemas.openxmlformats.org/officeDocument/2006/relationships/hyperlink" Target="https://pbs.twimg.com/profile_images/1447891799842779143/9fHut2AP_200x200.jpg" TargetMode="External"/><Relationship Id="rId3630" Type="http://schemas.openxmlformats.org/officeDocument/2006/relationships/hyperlink" Target="https://pbs.twimg.com/media/GJ_jXupbAAA4AOg.jpg:large" TargetMode="External"/><Relationship Id="rId551" Type="http://schemas.openxmlformats.org/officeDocument/2006/relationships/hyperlink" Target="https://twitter.com/kumparan/status/1664102224468013061" TargetMode="External"/><Relationship Id="rId1181" Type="http://schemas.openxmlformats.org/officeDocument/2006/relationships/hyperlink" Target="https://pbs.twimg.com/profile_images/1603789759486119947/s_ClE5OP_200x200.jpg" TargetMode="External"/><Relationship Id="rId2232" Type="http://schemas.openxmlformats.org/officeDocument/2006/relationships/hyperlink" Target="https://pbs.twimg.com/profile_images/1589178473360171008/qavmJvks_200x200.jpg" TargetMode="External"/><Relationship Id="rId204" Type="http://schemas.openxmlformats.org/officeDocument/2006/relationships/hyperlink" Target="https://twitter.com/HoldenKlasik/status/1626763960988110848" TargetMode="External"/><Relationship Id="rId411" Type="http://schemas.openxmlformats.org/officeDocument/2006/relationships/hyperlink" Target="https://twitter.com/pusspita4" TargetMode="External"/><Relationship Id="rId1041" Type="http://schemas.openxmlformats.org/officeDocument/2006/relationships/hyperlink" Target="https://pbs.twimg.com/profile_images/1447891799842779143/9fHut2AP_200x200.jpg" TargetMode="External"/><Relationship Id="rId1998" Type="http://schemas.openxmlformats.org/officeDocument/2006/relationships/hyperlink" Target="https://twitter.com/MasMasBiassaa/status/1733109320982896953" TargetMode="External"/><Relationship Id="rId4197" Type="http://schemas.openxmlformats.org/officeDocument/2006/relationships/hyperlink" Target="https://pbs.twimg.com/profile_images/1447891799842779143/9fHut2AP_200x200.jpg" TargetMode="External"/><Relationship Id="rId1858" Type="http://schemas.openxmlformats.org/officeDocument/2006/relationships/hyperlink" Target="https://pbs.twimg.com/media/F_7QBc4bAAASyJm.jpg:large" TargetMode="External"/><Relationship Id="rId4057" Type="http://schemas.openxmlformats.org/officeDocument/2006/relationships/hyperlink" Target="https://pbs.twimg.com/media/GLbr8sQawAEvKGr.jpg:large" TargetMode="External"/><Relationship Id="rId4264" Type="http://schemas.openxmlformats.org/officeDocument/2006/relationships/hyperlink" Target="https://pbs.twimg.com/media/GMGZgnOawAAec4_.jpg:large" TargetMode="External"/><Relationship Id="rId2909" Type="http://schemas.openxmlformats.org/officeDocument/2006/relationships/hyperlink" Target="https://twitter.com/ivanandhika_/status/1760915352035512425" TargetMode="External"/><Relationship Id="rId3073" Type="http://schemas.openxmlformats.org/officeDocument/2006/relationships/hyperlink" Target="https://pbs.twimg.com/profile_images/1126074856057888774/MS5WNlYd_200x200.png" TargetMode="External"/><Relationship Id="rId3280" Type="http://schemas.openxmlformats.org/officeDocument/2006/relationships/hyperlink" Target="https://pbs.twimg.com/profile_images/1577144849437888514/d9x3nKN8_200x200.jpg" TargetMode="External"/><Relationship Id="rId4124" Type="http://schemas.openxmlformats.org/officeDocument/2006/relationships/hyperlink" Target="https://twitter.com/SuzukiIndonesia/status/1781668376332656648" TargetMode="External"/><Relationship Id="rId4331" Type="http://schemas.openxmlformats.org/officeDocument/2006/relationships/hyperlink" Target="https://pbs.twimg.com/profile_images/1580466468629594112/Q-zcV6aQ_200x200.jpg" TargetMode="External"/><Relationship Id="rId1718" Type="http://schemas.openxmlformats.org/officeDocument/2006/relationships/hyperlink" Target="https://twitter.com/halloriau/status/1725503538074419494" TargetMode="External"/><Relationship Id="rId1925" Type="http://schemas.openxmlformats.org/officeDocument/2006/relationships/hyperlink" Target="https://twitter.com/pedaspanas" TargetMode="External"/><Relationship Id="rId3140" Type="http://schemas.openxmlformats.org/officeDocument/2006/relationships/hyperlink" Target="https://twitter.com/indozonemedia/status/1765716160803451150" TargetMode="External"/><Relationship Id="rId2699" Type="http://schemas.openxmlformats.org/officeDocument/2006/relationships/hyperlink" Target="https://pbs.twimg.com/profile_images/1383296141022810119/hvPUhWiS_200x200.jpg" TargetMode="External"/><Relationship Id="rId3000" Type="http://schemas.openxmlformats.org/officeDocument/2006/relationships/hyperlink" Target="https://twitter.com/the_marketeers/status/1762685638170828948" TargetMode="External"/><Relationship Id="rId3957" Type="http://schemas.openxmlformats.org/officeDocument/2006/relationships/hyperlink" Target="https://twitter.com/NarasiNewsroom/status/1778962820992041138" TargetMode="External"/><Relationship Id="rId878" Type="http://schemas.openxmlformats.org/officeDocument/2006/relationships/hyperlink" Target="https://pbs.twimg.com/media/F1CryF9agAECndi.jpg:large" TargetMode="External"/><Relationship Id="rId2559" Type="http://schemas.openxmlformats.org/officeDocument/2006/relationships/hyperlink" Target="https://twitter.com/kumparan/status/1752288847105552725" TargetMode="External"/><Relationship Id="rId2766" Type="http://schemas.openxmlformats.org/officeDocument/2006/relationships/hyperlink" Target="https://twitter.com/DaihatsuInd/status/1758385729162371294" TargetMode="External"/><Relationship Id="rId2973" Type="http://schemas.openxmlformats.org/officeDocument/2006/relationships/hyperlink" Target="https://twitter.com/ToyotaID/status/1762078525811732502" TargetMode="External"/><Relationship Id="rId3817" Type="http://schemas.openxmlformats.org/officeDocument/2006/relationships/hyperlink" Target="https://pbs.twimg.com/profile_images/1358971610137391104/w0BJRBF2_200x200.jpg" TargetMode="External"/><Relationship Id="rId738" Type="http://schemas.openxmlformats.org/officeDocument/2006/relationships/hyperlink" Target="https://twitter.com/hyundaimobil/status/1672426057922916352" TargetMode="External"/><Relationship Id="rId945" Type="http://schemas.openxmlformats.org/officeDocument/2006/relationships/hyperlink" Target="https://pbs.twimg.com/media/F2GpvsBbMAAPR-6.jpg:large" TargetMode="External"/><Relationship Id="rId1368" Type="http://schemas.openxmlformats.org/officeDocument/2006/relationships/hyperlink" Target="https://twitter.com/kabarijabar/status/1710892978796118527" TargetMode="External"/><Relationship Id="rId1575" Type="http://schemas.openxmlformats.org/officeDocument/2006/relationships/hyperlink" Target="https://pbs.twimg.com/profile_images/1309333317771165702/FYVW43Lp_200x200.jpg" TargetMode="External"/><Relationship Id="rId1782" Type="http://schemas.openxmlformats.org/officeDocument/2006/relationships/hyperlink" Target="https://pbs.twimg.com/media/F_c6z-NaAAAPAlV.jpg:large" TargetMode="External"/><Relationship Id="rId2419" Type="http://schemas.openxmlformats.org/officeDocument/2006/relationships/hyperlink" Target="https://twitter.com/kompascom/status/1748974350806749531" TargetMode="External"/><Relationship Id="rId2626" Type="http://schemas.openxmlformats.org/officeDocument/2006/relationships/hyperlink" Target="https://pbs.twimg.com/media/GFsTxXsbAAA3dEF.jpg:large" TargetMode="External"/><Relationship Id="rId2833" Type="http://schemas.openxmlformats.org/officeDocument/2006/relationships/hyperlink" Target="https://twitter.com/kumparan/status/1759400678869606409" TargetMode="External"/><Relationship Id="rId74" Type="http://schemas.openxmlformats.org/officeDocument/2006/relationships/hyperlink" Target="https://twitter.com/SinatriaNur_Muh/status/1614995941983158275" TargetMode="External"/><Relationship Id="rId805" Type="http://schemas.openxmlformats.org/officeDocument/2006/relationships/hyperlink" Target="https://pbs.twimg.com/profile_images/1367833003401965570/1PpIOy3Z_200x200.jpg" TargetMode="External"/><Relationship Id="rId1228" Type="http://schemas.openxmlformats.org/officeDocument/2006/relationships/hyperlink" Target="https://pbs.twimg.com/profile_images/1718552879081168896/1e-cRgJe_200x200.jpg" TargetMode="External"/><Relationship Id="rId1435" Type="http://schemas.openxmlformats.org/officeDocument/2006/relationships/hyperlink" Target="https://pbs.twimg.com/profile_images/1498613446505799688/UYXAa7Ab_200x200.jpg" TargetMode="External"/><Relationship Id="rId1642" Type="http://schemas.openxmlformats.org/officeDocument/2006/relationships/hyperlink" Target="https://twitter.com/kompascom/status/1723595630420082866" TargetMode="External"/><Relationship Id="rId2900" Type="http://schemas.openxmlformats.org/officeDocument/2006/relationships/hyperlink" Target="https://pbs.twimg.com/media/GG6dautagAAiuH3.jpg:large" TargetMode="External"/><Relationship Id="rId1502" Type="http://schemas.openxmlformats.org/officeDocument/2006/relationships/hyperlink" Target="https://twitter.com/xkode06/status/1718127744687726710" TargetMode="External"/><Relationship Id="rId388" Type="http://schemas.openxmlformats.org/officeDocument/2006/relationships/hyperlink" Target="https://pbs.twimg.com/profile_images/1447891799842779143/9fHut2AP_200x200.jpg" TargetMode="External"/><Relationship Id="rId2069" Type="http://schemas.openxmlformats.org/officeDocument/2006/relationships/hyperlink" Target="https://twitter.com/fnanang" TargetMode="External"/><Relationship Id="rId3467" Type="http://schemas.openxmlformats.org/officeDocument/2006/relationships/hyperlink" Target="https://pbs.twimg.com/profile_images/1539128369698177028/ALzAgMqw_200x200.jpg" TargetMode="External"/><Relationship Id="rId3674" Type="http://schemas.openxmlformats.org/officeDocument/2006/relationships/hyperlink" Target="https://pbs.twimg.com/profile_images/1670400265743376385/nUdqmHBU_200x200.jpg" TargetMode="External"/><Relationship Id="rId3881" Type="http://schemas.openxmlformats.org/officeDocument/2006/relationships/hyperlink" Target="https://twitter.com/hyundaimotorid" TargetMode="External"/><Relationship Id="rId595" Type="http://schemas.openxmlformats.org/officeDocument/2006/relationships/hyperlink" Target="https://pbs.twimg.com/profile_images/1777904276129624064/YWurU1PS_200x200.jpg" TargetMode="External"/><Relationship Id="rId2276" Type="http://schemas.openxmlformats.org/officeDocument/2006/relationships/hyperlink" Target="https://pbs.twimg.com/profile_images/1419412477469552642/XPP95nD3_200x200.jpg" TargetMode="External"/><Relationship Id="rId2483" Type="http://schemas.openxmlformats.org/officeDocument/2006/relationships/hyperlink" Target="https://twitter.com/bhulukhuduktv/status/1750904522816589836" TargetMode="External"/><Relationship Id="rId2690" Type="http://schemas.openxmlformats.org/officeDocument/2006/relationships/hyperlink" Target="https://twitter.com/ToyotaID/status/1756151000056922444" TargetMode="External"/><Relationship Id="rId3327" Type="http://schemas.openxmlformats.org/officeDocument/2006/relationships/hyperlink" Target="https://twitter.com/DaihatsuInd/status/1769347959475306854" TargetMode="External"/><Relationship Id="rId3534" Type="http://schemas.openxmlformats.org/officeDocument/2006/relationships/hyperlink" Target="https://pbs.twimg.com/media/GJlPiVOaMAA-z5E.jpg:large" TargetMode="External"/><Relationship Id="rId3741" Type="http://schemas.openxmlformats.org/officeDocument/2006/relationships/hyperlink" Target="https://pbs.twimg.com/profile_images/1539128369698177028/ALzAgMqw_200x200.jpg" TargetMode="External"/><Relationship Id="rId248" Type="http://schemas.openxmlformats.org/officeDocument/2006/relationships/hyperlink" Target="https://pbs.twimg.com/media/FrBpwMAaIAEpZr4.jpg:large" TargetMode="External"/><Relationship Id="rId455" Type="http://schemas.openxmlformats.org/officeDocument/2006/relationships/hyperlink" Target="https://twitter.com/aktualonline_" TargetMode="External"/><Relationship Id="rId662" Type="http://schemas.openxmlformats.org/officeDocument/2006/relationships/hyperlink" Target="https://twitter.com/merapi_uncover/status/1668653724036923392" TargetMode="External"/><Relationship Id="rId1085" Type="http://schemas.openxmlformats.org/officeDocument/2006/relationships/hyperlink" Target="https://pbs.twimg.com/profile_images/1722202095191994368/4J7avgJh_200x200.jpg" TargetMode="External"/><Relationship Id="rId1292" Type="http://schemas.openxmlformats.org/officeDocument/2006/relationships/hyperlink" Target="https://twitter.com/HoldenKlasik/status/1707988985719742753" TargetMode="External"/><Relationship Id="rId2136" Type="http://schemas.openxmlformats.org/officeDocument/2006/relationships/hyperlink" Target="https://pbs.twimg.com/profile_images/1054657131595554816/cdNS28Ey_200x200.jpg" TargetMode="External"/><Relationship Id="rId2343" Type="http://schemas.openxmlformats.org/officeDocument/2006/relationships/hyperlink" Target="https://pbs.twimg.com/profile_images/1580466468629594112/Q-zcV6aQ_200x200.jpg" TargetMode="External"/><Relationship Id="rId2550" Type="http://schemas.openxmlformats.org/officeDocument/2006/relationships/hyperlink" Target="https://twitter.com/Ilhamtob/status/1752302873843781758" TargetMode="External"/><Relationship Id="rId3601" Type="http://schemas.openxmlformats.org/officeDocument/2006/relationships/hyperlink" Target="https://pbs.twimg.com/amplify_video_thumb/1774028964866224128/img/qJNGxKAaypLGF6-V.jpg:large" TargetMode="External"/><Relationship Id="rId108" Type="http://schemas.openxmlformats.org/officeDocument/2006/relationships/hyperlink" Target="https://pbs.twimg.com/media/FnaBSW5aUAASk_S.jpg:large" TargetMode="External"/><Relationship Id="rId315" Type="http://schemas.openxmlformats.org/officeDocument/2006/relationships/hyperlink" Target="https://pbs.twimg.com/media/FvQeusXaEAIPBYl.jpg:large" TargetMode="External"/><Relationship Id="rId522" Type="http://schemas.openxmlformats.org/officeDocument/2006/relationships/hyperlink" Target="https://pbs.twimg.com/profile_images/1783042568894451712/-Zr9TOKU_200x200.jpg" TargetMode="External"/><Relationship Id="rId1152" Type="http://schemas.openxmlformats.org/officeDocument/2006/relationships/hyperlink" Target="https://twitter.com/mashend_di" TargetMode="External"/><Relationship Id="rId2203" Type="http://schemas.openxmlformats.org/officeDocument/2006/relationships/hyperlink" Target="https://twitter.com/pikiran_rakyat/status/1739987025804067096" TargetMode="External"/><Relationship Id="rId2410" Type="http://schemas.openxmlformats.org/officeDocument/2006/relationships/hyperlink" Target="https://twitter.com/tribunnews/status/1748266103929995366" TargetMode="External"/><Relationship Id="rId1012" Type="http://schemas.openxmlformats.org/officeDocument/2006/relationships/hyperlink" Target="https://twitter.com/Labakumoro" TargetMode="External"/><Relationship Id="rId4168" Type="http://schemas.openxmlformats.org/officeDocument/2006/relationships/hyperlink" Target="https://twitter.com/DaihatsuInd/status/1782408456772939993" TargetMode="External"/><Relationship Id="rId4375" Type="http://schemas.openxmlformats.org/officeDocument/2006/relationships/hyperlink" Target="https://pbs.twimg.com/profile_images/703967459066277890/ENlUNeCt_200x200.jpg" TargetMode="External"/><Relationship Id="rId1969" Type="http://schemas.openxmlformats.org/officeDocument/2006/relationships/hyperlink" Target="https://pbs.twimg.com/profile_images/1478491058065448963/Vby2MWOn_200x200.jpg" TargetMode="External"/><Relationship Id="rId3184" Type="http://schemas.openxmlformats.org/officeDocument/2006/relationships/hyperlink" Target="https://twitter.com/SuzukiIndonesia/status/1766777628516872590" TargetMode="External"/><Relationship Id="rId4028" Type="http://schemas.openxmlformats.org/officeDocument/2006/relationships/hyperlink" Target="https://pbs.twimg.com/profile_images/1598573955513692160/leorpOyo_200x200.jpg" TargetMode="External"/><Relationship Id="rId4235" Type="http://schemas.openxmlformats.org/officeDocument/2006/relationships/hyperlink" Target="https://twitter.com/erryfp/status/1783010280332808220" TargetMode="External"/><Relationship Id="rId1829" Type="http://schemas.openxmlformats.org/officeDocument/2006/relationships/hyperlink" Target="https://twitter.com/kompascom/status/1729057245844090913" TargetMode="External"/><Relationship Id="rId3391" Type="http://schemas.openxmlformats.org/officeDocument/2006/relationships/hyperlink" Target="https://pbs.twimg.com/media/GJBUgcWaYAAnpZI.jpg:large" TargetMode="External"/><Relationship Id="rId3044" Type="http://schemas.openxmlformats.org/officeDocument/2006/relationships/hyperlink" Target="https://pbs.twimg.com/profile_images/1723736991777615872/jAdHc3CT_200x200.jpg" TargetMode="External"/><Relationship Id="rId3251" Type="http://schemas.openxmlformats.org/officeDocument/2006/relationships/hyperlink" Target="https://twitter.com/inilahdotcom/status/1768178100549103930" TargetMode="External"/><Relationship Id="rId4302" Type="http://schemas.openxmlformats.org/officeDocument/2006/relationships/hyperlink" Target="https://twitter.com/kompascom/status/1784141065072890143" TargetMode="External"/><Relationship Id="rId172" Type="http://schemas.openxmlformats.org/officeDocument/2006/relationships/hyperlink" Target="https://twitter.com/HoldenKlasik/status/1624934088602959872" TargetMode="External"/><Relationship Id="rId2060" Type="http://schemas.openxmlformats.org/officeDocument/2006/relationships/hyperlink" Target="https://pbs.twimg.com/profile_images/1455781163570655239/XRxicLU7_200x200.jpg" TargetMode="External"/><Relationship Id="rId3111" Type="http://schemas.openxmlformats.org/officeDocument/2006/relationships/hyperlink" Target="https://twitter.com/DaihatsuInd/status/1765593050095731122" TargetMode="External"/><Relationship Id="rId989" Type="http://schemas.openxmlformats.org/officeDocument/2006/relationships/hyperlink" Target="https://twitter.com/ToyotaID/status/1688823727247765504" TargetMode="External"/><Relationship Id="rId2877" Type="http://schemas.openxmlformats.org/officeDocument/2006/relationships/hyperlink" Target="https://twitter.com/everywhereoffcl" TargetMode="External"/><Relationship Id="rId849" Type="http://schemas.openxmlformats.org/officeDocument/2006/relationships/hyperlink" Target="https://pbs.twimg.com/profile_images/1575829002581049344/SANPh4HQ_200x200.jpg" TargetMode="External"/><Relationship Id="rId1479" Type="http://schemas.openxmlformats.org/officeDocument/2006/relationships/hyperlink" Target="https://pbs.twimg.com/ext_tw_video_thumb/1717135492855324672/pu/img/IksjtQjQNGJX-1Cg.jpg:large" TargetMode="External"/><Relationship Id="rId1686" Type="http://schemas.openxmlformats.org/officeDocument/2006/relationships/hyperlink" Target="https://pbs.twimg.com/profile_images/1558677773090439168/G0L9IPeC_200x200.jpg" TargetMode="External"/><Relationship Id="rId3928" Type="http://schemas.openxmlformats.org/officeDocument/2006/relationships/hyperlink" Target="https://twitter.com/DaihatsuInd/status/1778649246779994144" TargetMode="External"/><Relationship Id="rId4092" Type="http://schemas.openxmlformats.org/officeDocument/2006/relationships/hyperlink" Target="https://pbs.twimg.com/profile_images/1670997078397558784/H9lEhaOq_200x200.jpg" TargetMode="External"/><Relationship Id="rId1339" Type="http://schemas.openxmlformats.org/officeDocument/2006/relationships/hyperlink" Target="https://twitter.com/SuzukiIndonesia/status/1709884050587144655" TargetMode="External"/><Relationship Id="rId1893" Type="http://schemas.openxmlformats.org/officeDocument/2006/relationships/hyperlink" Target="https://twitter.com/LambeCrigis/status/1730148715699286430" TargetMode="External"/><Relationship Id="rId2737" Type="http://schemas.openxmlformats.org/officeDocument/2006/relationships/hyperlink" Target="https://twitter.com/ToyotaID/status/1757625584426094776" TargetMode="External"/><Relationship Id="rId2944" Type="http://schemas.openxmlformats.org/officeDocument/2006/relationships/hyperlink" Target="https://pbs.twimg.com/media/GHGco2BbUAAwfib.jpg:large" TargetMode="External"/><Relationship Id="rId709" Type="http://schemas.openxmlformats.org/officeDocument/2006/relationships/hyperlink" Target="https://pbs.twimg.com/amplify_video_thumb/1670750089994960897/img/ACTt4UT_CtQeMmIW.jpg:large" TargetMode="External"/><Relationship Id="rId916" Type="http://schemas.openxmlformats.org/officeDocument/2006/relationships/hyperlink" Target="https://twitter.com/SuzukiIndonesia/status/1681571232754311168" TargetMode="External"/><Relationship Id="rId1546" Type="http://schemas.openxmlformats.org/officeDocument/2006/relationships/hyperlink" Target="https://pbs.twimg.com/profile_images/1211100870605066240/sO3B8iyv_200x200.jpg" TargetMode="External"/><Relationship Id="rId1753" Type="http://schemas.openxmlformats.org/officeDocument/2006/relationships/hyperlink" Target="http://mobil123.com/" TargetMode="External"/><Relationship Id="rId1960" Type="http://schemas.openxmlformats.org/officeDocument/2006/relationships/hyperlink" Target="https://twitter.com/cherryjawa" TargetMode="External"/><Relationship Id="rId2804" Type="http://schemas.openxmlformats.org/officeDocument/2006/relationships/hyperlink" Target="https://twitter.com/Aryprasetyo85/status/1759167060171743554" TargetMode="External"/><Relationship Id="rId45" Type="http://schemas.openxmlformats.org/officeDocument/2006/relationships/hyperlink" Target="https://twitter.com/HoldenKlasik/status/1611939753125109760" TargetMode="External"/><Relationship Id="rId1406" Type="http://schemas.openxmlformats.org/officeDocument/2006/relationships/hyperlink" Target="https://pbs.twimg.com/media/F8MBJJ2bIAAOqc_.png:large" TargetMode="External"/><Relationship Id="rId1613" Type="http://schemas.openxmlformats.org/officeDocument/2006/relationships/hyperlink" Target="https://pbs.twimg.com/profile_images/1577702524811083776/L38XBrrq_200x200.jpg" TargetMode="External"/><Relationship Id="rId1820" Type="http://schemas.openxmlformats.org/officeDocument/2006/relationships/hyperlink" Target="https://twitter.com/ferii25_" TargetMode="External"/><Relationship Id="rId3578" Type="http://schemas.openxmlformats.org/officeDocument/2006/relationships/hyperlink" Target="https://pbs.twimg.com/ext_tw_video_thumb/1773437184215011328/pu/img/wsp-tsZJOZnsIItA.jpg:large" TargetMode="External"/><Relationship Id="rId3785" Type="http://schemas.openxmlformats.org/officeDocument/2006/relationships/hyperlink" Target="https://pbs.twimg.com/profile_images/1670997078397558784/H9lEhaOq_200x200.jpg" TargetMode="External"/><Relationship Id="rId3992" Type="http://schemas.openxmlformats.org/officeDocument/2006/relationships/hyperlink" Target="https://twitter.com/SuzukiIndonesia/status/1779838858412409183" TargetMode="External"/><Relationship Id="rId499" Type="http://schemas.openxmlformats.org/officeDocument/2006/relationships/hyperlink" Target="https://pbs.twimg.com/profile_images/3457600321/45a93235edf6a3c86623133990410a6d_200x200.jpeg" TargetMode="External"/><Relationship Id="rId2387" Type="http://schemas.openxmlformats.org/officeDocument/2006/relationships/hyperlink" Target="http://kompas.com/" TargetMode="External"/><Relationship Id="rId2594" Type="http://schemas.openxmlformats.org/officeDocument/2006/relationships/hyperlink" Target="https://twitter.com/SuzukiIndonesia/status/1753736441841221756" TargetMode="External"/><Relationship Id="rId3438" Type="http://schemas.openxmlformats.org/officeDocument/2006/relationships/hyperlink" Target="http://tempo.co/" TargetMode="External"/><Relationship Id="rId3645" Type="http://schemas.openxmlformats.org/officeDocument/2006/relationships/hyperlink" Target="https://pbs.twimg.com/profile_images/1670997078397558784/H9lEhaOq_200x200.jpg" TargetMode="External"/><Relationship Id="rId3852" Type="http://schemas.openxmlformats.org/officeDocument/2006/relationships/hyperlink" Target="https://twitter.com/MasMasBiassaa/status/1777690739696378176" TargetMode="External"/><Relationship Id="rId359" Type="http://schemas.openxmlformats.org/officeDocument/2006/relationships/hyperlink" Target="https://pbs.twimg.com/profile_images/1558677773090439168/G0L9IPeC_200x200.jpg" TargetMode="External"/><Relationship Id="rId566" Type="http://schemas.openxmlformats.org/officeDocument/2006/relationships/hyperlink" Target="https://twitter.com/bacottetangga_/status/1664619121789763584" TargetMode="External"/><Relationship Id="rId773" Type="http://schemas.openxmlformats.org/officeDocument/2006/relationships/hyperlink" Target="https://twitter.com/AJBS_Smg/status/1676435625455788037" TargetMode="External"/><Relationship Id="rId1196" Type="http://schemas.openxmlformats.org/officeDocument/2006/relationships/hyperlink" Target="https://twitter.com/abdian_ho?lang=bg" TargetMode="External"/><Relationship Id="rId2247" Type="http://schemas.openxmlformats.org/officeDocument/2006/relationships/hyperlink" Target="https://twitter.com/kapten_kris007/status/1740938245125587068" TargetMode="External"/><Relationship Id="rId2454" Type="http://schemas.openxmlformats.org/officeDocument/2006/relationships/hyperlink" Target="https://pbs.twimg.com/profile_images/1720666390380843008/nYKt5ab9_200x200.jpg" TargetMode="External"/><Relationship Id="rId3505" Type="http://schemas.openxmlformats.org/officeDocument/2006/relationships/hyperlink" Target="https://twitter.com/AksaraDewi90734" TargetMode="External"/><Relationship Id="rId219" Type="http://schemas.openxmlformats.org/officeDocument/2006/relationships/hyperlink" Target="https://pbs.twimg.com/profile_images/1099956937750306816/dV58V7AV_200x200.jpg" TargetMode="External"/><Relationship Id="rId426" Type="http://schemas.openxmlformats.org/officeDocument/2006/relationships/hyperlink" Target="https://pbs.twimg.com/media/ForjgTvaAAEg8tR.jpg:large" TargetMode="External"/><Relationship Id="rId633" Type="http://schemas.openxmlformats.org/officeDocument/2006/relationships/hyperlink" Target="https://twitter.com/SuzukiIndonesia/status/1667850604306386945" TargetMode="External"/><Relationship Id="rId980" Type="http://schemas.openxmlformats.org/officeDocument/2006/relationships/hyperlink" Target="https://pbs.twimg.com/profile_images/1415617013116936193/jAUHMK83_200x200.jpg" TargetMode="External"/><Relationship Id="rId1056" Type="http://schemas.openxmlformats.org/officeDocument/2006/relationships/hyperlink" Target="https://twitter.com/kacangkuaciprmn" TargetMode="External"/><Relationship Id="rId1263" Type="http://schemas.openxmlformats.org/officeDocument/2006/relationships/hyperlink" Target="https://twitter.com/tayya_aia" TargetMode="External"/><Relationship Id="rId2107" Type="http://schemas.openxmlformats.org/officeDocument/2006/relationships/hyperlink" Target="https://pbs.twimg.com/profile_images/1724028175972499456/gEesBUBa_200x200.jpg" TargetMode="External"/><Relationship Id="rId2314" Type="http://schemas.openxmlformats.org/officeDocument/2006/relationships/hyperlink" Target="https://twitter.com/SuzukiIndonesia/status/1743585372033134831" TargetMode="External"/><Relationship Id="rId2661" Type="http://schemas.openxmlformats.org/officeDocument/2006/relationships/hyperlink" Target="https://pbs.twimg.com/profile_images/1753966906812641280/_SxfLOzk_200x200.jpg" TargetMode="External"/><Relationship Id="rId3712" Type="http://schemas.openxmlformats.org/officeDocument/2006/relationships/hyperlink" Target="https://pbs.twimg.com/profile_images/1580466468629594112/Q-zcV6aQ_200x200.jpg" TargetMode="External"/><Relationship Id="rId840" Type="http://schemas.openxmlformats.org/officeDocument/2006/relationships/hyperlink" Target="https://twitter.com/kompascom/status/1679050124729942016" TargetMode="External"/><Relationship Id="rId1470" Type="http://schemas.openxmlformats.org/officeDocument/2006/relationships/hyperlink" Target="https://pbs.twimg.com/profile_images/1499755855809368069/ABL-LPAr_200x200.jpg" TargetMode="External"/><Relationship Id="rId2521" Type="http://schemas.openxmlformats.org/officeDocument/2006/relationships/hyperlink" Target="http://ruangoto.com/" TargetMode="External"/><Relationship Id="rId4279" Type="http://schemas.openxmlformats.org/officeDocument/2006/relationships/hyperlink" Target="https://twitter.com/SuzukiIndonesia/status/1783816042802037200" TargetMode="External"/><Relationship Id="rId700" Type="http://schemas.openxmlformats.org/officeDocument/2006/relationships/hyperlink" Target="https://twitter.com/donnywijaya10" TargetMode="External"/><Relationship Id="rId1123" Type="http://schemas.openxmlformats.org/officeDocument/2006/relationships/hyperlink" Target="https://pbs.twimg.com/profile_images/1447891799842779143/9fHut2AP_200x200.jpg" TargetMode="External"/><Relationship Id="rId1330" Type="http://schemas.openxmlformats.org/officeDocument/2006/relationships/hyperlink" Target="https://pbs.twimg.com/media/F7pVJSeaMAAGrew.jpg:large" TargetMode="External"/><Relationship Id="rId3088" Type="http://schemas.openxmlformats.org/officeDocument/2006/relationships/hyperlink" Target="https://pbs.twimg.com/profile_images/1670997078397558784/H9lEhaOq_200x200.jpg" TargetMode="External"/><Relationship Id="rId3295" Type="http://schemas.openxmlformats.org/officeDocument/2006/relationships/hyperlink" Target="https://pbs.twimg.com/profile_images/1508786195329056779/FbQKilJ1_200x200.jpg" TargetMode="External"/><Relationship Id="rId4139" Type="http://schemas.openxmlformats.org/officeDocument/2006/relationships/hyperlink" Target="https://pbs.twimg.com/profile_images/1285413030965043201/yLoTsDG5_200x200.jpg" TargetMode="External"/><Relationship Id="rId4346" Type="http://schemas.openxmlformats.org/officeDocument/2006/relationships/hyperlink" Target="https://pbs.twimg.com/profile_images/1430830041919721475/U7LgJ1pw_200x200.jpg" TargetMode="External"/><Relationship Id="rId3155" Type="http://schemas.openxmlformats.org/officeDocument/2006/relationships/hyperlink" Target="https://twitter.com/mojokdotco/status/1766348252637479037" TargetMode="External"/><Relationship Id="rId3362" Type="http://schemas.openxmlformats.org/officeDocument/2006/relationships/hyperlink" Target="https://pbs.twimg.com/profile_images/1670997078397558784/H9lEhaOq_200x200.jpg" TargetMode="External"/><Relationship Id="rId4206" Type="http://schemas.openxmlformats.org/officeDocument/2006/relationships/hyperlink" Target="https://twitter.com/gabrielaot64371/status/1782610581889147370" TargetMode="External"/><Relationship Id="rId283" Type="http://schemas.openxmlformats.org/officeDocument/2006/relationships/hyperlink" Target="https://pbs.twimg.com/media/FtIHcLUWIAEjLiJ.jpg:large" TargetMode="External"/><Relationship Id="rId490" Type="http://schemas.openxmlformats.org/officeDocument/2006/relationships/hyperlink" Target="https://twitter.com/TarizSolis/status/1661726663846297601" TargetMode="External"/><Relationship Id="rId2171" Type="http://schemas.openxmlformats.org/officeDocument/2006/relationships/hyperlink" Target="https://twitter.com/mnstsilnt" TargetMode="External"/><Relationship Id="rId3015" Type="http://schemas.openxmlformats.org/officeDocument/2006/relationships/hyperlink" Target="https://twitter.com/SuzukiIndonesia/status/1762790832745406497" TargetMode="External"/><Relationship Id="rId3222" Type="http://schemas.openxmlformats.org/officeDocument/2006/relationships/hyperlink" Target="https://pbs.twimg.com/profile_images/1638553017162285056/c8sAxl0X_200x200.jpg" TargetMode="External"/><Relationship Id="rId143" Type="http://schemas.openxmlformats.org/officeDocument/2006/relationships/hyperlink" Target="https://twitter.com/HoldenKlasik/status/1621715466724192258" TargetMode="External"/><Relationship Id="rId350" Type="http://schemas.openxmlformats.org/officeDocument/2006/relationships/hyperlink" Target="https://twitter.com/victorias_girl" TargetMode="External"/><Relationship Id="rId2031" Type="http://schemas.openxmlformats.org/officeDocument/2006/relationships/hyperlink" Target="https://twitter.com/Syafii93930988" TargetMode="External"/><Relationship Id="rId9" Type="http://schemas.openxmlformats.org/officeDocument/2006/relationships/hyperlink" Target="https://twitter.com/HoldenKlasik/status/1610100893583806465" TargetMode="External"/><Relationship Id="rId210" Type="http://schemas.openxmlformats.org/officeDocument/2006/relationships/hyperlink" Target="https://twitter.com/RandomWorldWar/status/1628030609548546049" TargetMode="External"/><Relationship Id="rId2988" Type="http://schemas.openxmlformats.org/officeDocument/2006/relationships/hyperlink" Target="https://twitter.com/hudafatc/status/1762125200894951843" TargetMode="External"/><Relationship Id="rId1797" Type="http://schemas.openxmlformats.org/officeDocument/2006/relationships/hyperlink" Target="https://pbs.twimg.com/profile_images/1268802866568806401/nqL8otRC_200x200.jpg" TargetMode="External"/><Relationship Id="rId2848" Type="http://schemas.openxmlformats.org/officeDocument/2006/relationships/hyperlink" Target="https://pbs.twimg.com/profile_images/1413760820329160706/CKkyNwd5_200x200.jpg" TargetMode="External"/><Relationship Id="rId89" Type="http://schemas.openxmlformats.org/officeDocument/2006/relationships/hyperlink" Target="https://twitter.com/airasia_indo/status/1617383730670366720" TargetMode="External"/><Relationship Id="rId1657" Type="http://schemas.openxmlformats.org/officeDocument/2006/relationships/hyperlink" Target="https://pbs.twimg.com/profile_images/1670997078397558784/H9lEhaOq_200x200.jpg" TargetMode="External"/><Relationship Id="rId1864" Type="http://schemas.openxmlformats.org/officeDocument/2006/relationships/hyperlink" Target="https://pbs.twimg.com/media/GAB48AMaEAAVAv5.jpg:large" TargetMode="External"/><Relationship Id="rId2708" Type="http://schemas.openxmlformats.org/officeDocument/2006/relationships/hyperlink" Target="https://twitter.com/DaihatsuInd/status/1756629617979556133" TargetMode="External"/><Relationship Id="rId2915" Type="http://schemas.openxmlformats.org/officeDocument/2006/relationships/hyperlink" Target="https://twitter.com/ToyotaID/status/1760982841704550486" TargetMode="External"/><Relationship Id="rId4063" Type="http://schemas.openxmlformats.org/officeDocument/2006/relationships/hyperlink" Target="https://pbs.twimg.com/ext_tw_video_thumb/1780916370139762688/pu/img/VM8LNuBfZ3nMgIK3.jpg:large" TargetMode="External"/><Relationship Id="rId4270" Type="http://schemas.openxmlformats.org/officeDocument/2006/relationships/hyperlink" Target="https://pbs.twimg.com/media/GL5K-YXbIAA_oI-.jpg:large" TargetMode="External"/><Relationship Id="rId1517" Type="http://schemas.openxmlformats.org/officeDocument/2006/relationships/hyperlink" Target="https://pbs.twimg.com/profile_images/1041242420430614529/sU37xzlS_200x200.jpg" TargetMode="External"/><Relationship Id="rId1724" Type="http://schemas.openxmlformats.org/officeDocument/2006/relationships/hyperlink" Target="http://tempo.co/" TargetMode="External"/><Relationship Id="rId4130" Type="http://schemas.openxmlformats.org/officeDocument/2006/relationships/hyperlink" Target="https://twitter.com/tvOneNews/status/1782002511500742788" TargetMode="External"/><Relationship Id="rId16" Type="http://schemas.openxmlformats.org/officeDocument/2006/relationships/hyperlink" Target="https://pbs.twimg.com/media/FlmYFgzacAAl9Yt.jpg:large" TargetMode="External"/><Relationship Id="rId1931" Type="http://schemas.openxmlformats.org/officeDocument/2006/relationships/hyperlink" Target="https://twitter.com/detikoto/status/1731136498983219412" TargetMode="External"/><Relationship Id="rId3689" Type="http://schemas.openxmlformats.org/officeDocument/2006/relationships/hyperlink" Target="https://pbs.twimg.com/profile_images/1511189296706842627/Efwt3Pmd_200x200.jpg" TargetMode="External"/><Relationship Id="rId3896" Type="http://schemas.openxmlformats.org/officeDocument/2006/relationships/hyperlink" Target="https://pbs.twimg.com/media/GK2LzBbbMAAorYK.jpg:large" TargetMode="External"/><Relationship Id="rId2498" Type="http://schemas.openxmlformats.org/officeDocument/2006/relationships/hyperlink" Target="https://pbs.twimg.com/amplify_video_thumb/1751161084126572544/img/8H9HQ_S_6cFNudOc.jpg:large" TargetMode="External"/><Relationship Id="rId3549" Type="http://schemas.openxmlformats.org/officeDocument/2006/relationships/hyperlink" Target="https://pbs.twimg.com/profile_images/1196688627620696067/Y1xwmsxG_200x200.jpg" TargetMode="External"/><Relationship Id="rId677" Type="http://schemas.openxmlformats.org/officeDocument/2006/relationships/hyperlink" Target="https://pbs.twimg.com/profile_images/1483761447633317892/txJvMRdj_200x200.jpg" TargetMode="External"/><Relationship Id="rId2358" Type="http://schemas.openxmlformats.org/officeDocument/2006/relationships/hyperlink" Target="https://twitter.com/SuzukiIndonesia/status/1746123233634689184" TargetMode="External"/><Relationship Id="rId3756" Type="http://schemas.openxmlformats.org/officeDocument/2006/relationships/hyperlink" Target="http://kompas.com/" TargetMode="External"/><Relationship Id="rId3963" Type="http://schemas.openxmlformats.org/officeDocument/2006/relationships/hyperlink" Target="https://twitter.com/MurtadhaOne/status/1778956090161680870" TargetMode="External"/><Relationship Id="rId884" Type="http://schemas.openxmlformats.org/officeDocument/2006/relationships/hyperlink" Target="https://pbs.twimg.com/media/F1JpsOuaQAEPycM.jpg:large" TargetMode="External"/><Relationship Id="rId2565" Type="http://schemas.openxmlformats.org/officeDocument/2006/relationships/hyperlink" Target="https://twitter.com/akangasepso/status/1752944306984497219" TargetMode="External"/><Relationship Id="rId2772" Type="http://schemas.openxmlformats.org/officeDocument/2006/relationships/hyperlink" Target="https://twitter.com/SuzukiIndonesia/status/1758442948616957992" TargetMode="External"/><Relationship Id="rId3409" Type="http://schemas.openxmlformats.org/officeDocument/2006/relationships/hyperlink" Target="https://pbs.twimg.com/media/GJGT2tkbsAAtgLt.jpg:large" TargetMode="External"/><Relationship Id="rId3616" Type="http://schemas.openxmlformats.org/officeDocument/2006/relationships/hyperlink" Target="https://twitter.com/beritajatimcom/status/1774459938955501758" TargetMode="External"/><Relationship Id="rId3823" Type="http://schemas.openxmlformats.org/officeDocument/2006/relationships/hyperlink" Target="https://twitter.com/hyundaimobil/status/1777542524930031697" TargetMode="External"/><Relationship Id="rId537" Type="http://schemas.openxmlformats.org/officeDocument/2006/relationships/hyperlink" Target="https://pbs.twimg.com/profile_images/1767441449757659136/cqIIWaQe_200x200.jpg" TargetMode="External"/><Relationship Id="rId744" Type="http://schemas.openxmlformats.org/officeDocument/2006/relationships/hyperlink" Target="https://twitter.com/100kpjcom/status/1673236793540632576" TargetMode="External"/><Relationship Id="rId951" Type="http://schemas.openxmlformats.org/officeDocument/2006/relationships/hyperlink" Target="https://pbs.twimg.com/media/F2LfYJPa4AMDYMZ.jpg:large" TargetMode="External"/><Relationship Id="rId1167" Type="http://schemas.openxmlformats.org/officeDocument/2006/relationships/hyperlink" Target="https://pbs.twimg.com/media/F5bF8fQaMAAyAsI.jpg:large" TargetMode="External"/><Relationship Id="rId1374" Type="http://schemas.openxmlformats.org/officeDocument/2006/relationships/hyperlink" Target="https://twitter.com/ShopeeID/status/1711233786791575607" TargetMode="External"/><Relationship Id="rId1581" Type="http://schemas.openxmlformats.org/officeDocument/2006/relationships/hyperlink" Target="https://twitter.com/ceramah_id/status/1720619184885842164" TargetMode="External"/><Relationship Id="rId2218" Type="http://schemas.openxmlformats.org/officeDocument/2006/relationships/hyperlink" Target="https://pbs.twimg.com/media/GF0vW9-bUAAuUTT.jpg:large" TargetMode="External"/><Relationship Id="rId2425" Type="http://schemas.openxmlformats.org/officeDocument/2006/relationships/hyperlink" Target="https://twitter.com/RadioElshinta/status/1749335789992054785" TargetMode="External"/><Relationship Id="rId2632" Type="http://schemas.openxmlformats.org/officeDocument/2006/relationships/hyperlink" Target="https://pbs.twimg.com/media/GFsxmxba8AAiBGb.jpg:large" TargetMode="External"/><Relationship Id="rId80" Type="http://schemas.openxmlformats.org/officeDocument/2006/relationships/hyperlink" Target="http://strategi.id/" TargetMode="External"/><Relationship Id="rId604" Type="http://schemas.openxmlformats.org/officeDocument/2006/relationships/hyperlink" Target="https://pbs.twimg.com/media/Fx6rmtjagAAuQTf.jpg:large" TargetMode="External"/><Relationship Id="rId811" Type="http://schemas.openxmlformats.org/officeDocument/2006/relationships/hyperlink" Target="https://pbs.twimg.com/profile_images/1498613446505799688/UYXAa7Ab_200x200.jpg" TargetMode="External"/><Relationship Id="rId1027" Type="http://schemas.openxmlformats.org/officeDocument/2006/relationships/hyperlink" Target="https://pbs.twimg.com/profile_images/1635716147365412892/JbSNso1T_200x200.jpg" TargetMode="External"/><Relationship Id="rId1234" Type="http://schemas.openxmlformats.org/officeDocument/2006/relationships/hyperlink" Target="https://pbs.twimg.com/profile_images/1733165689949863936/LwKruI6v_200x200.jpg" TargetMode="External"/><Relationship Id="rId1441" Type="http://schemas.openxmlformats.org/officeDocument/2006/relationships/hyperlink" Target="https://pbs.twimg.com/profile_images/1648184540639395840/JIpDIw6u_200x200.jpg" TargetMode="External"/><Relationship Id="rId1301" Type="http://schemas.openxmlformats.org/officeDocument/2006/relationships/hyperlink" Target="https://pbs.twimg.com/media/F7VUVRcbUAAJp5a.jpg:large" TargetMode="External"/><Relationship Id="rId3199" Type="http://schemas.openxmlformats.org/officeDocument/2006/relationships/hyperlink" Target="https://twitter.com/ngopibareng_id/status/1767208379284684975" TargetMode="External"/><Relationship Id="rId3059" Type="http://schemas.openxmlformats.org/officeDocument/2006/relationships/hyperlink" Target="https://mobile.twitter.com/SuzukiIndonesia/status/1764244287502627041" TargetMode="External"/><Relationship Id="rId3266" Type="http://schemas.openxmlformats.org/officeDocument/2006/relationships/hyperlink" Target="https://twitter.com/alexistogel1" TargetMode="External"/><Relationship Id="rId3473" Type="http://schemas.openxmlformats.org/officeDocument/2006/relationships/hyperlink" Target="https://pbs.twimg.com/media/GJcgQQJaQAAMwqV.jpg:large" TargetMode="External"/><Relationship Id="rId4317" Type="http://schemas.openxmlformats.org/officeDocument/2006/relationships/hyperlink" Target="http://kompas.com/" TargetMode="External"/><Relationship Id="rId187" Type="http://schemas.openxmlformats.org/officeDocument/2006/relationships/hyperlink" Target="https://pbs.twimg.com/media/Fo-v6OOagAIOA3E.jpg:large" TargetMode="External"/><Relationship Id="rId394" Type="http://schemas.openxmlformats.org/officeDocument/2006/relationships/hyperlink" Target="https://mobile.twitter.com/Nia54282198/status/1612655804032905217" TargetMode="External"/><Relationship Id="rId2075" Type="http://schemas.openxmlformats.org/officeDocument/2006/relationships/hyperlink" Target="https://twitter.com/biasose?lang=en" TargetMode="External"/><Relationship Id="rId2282" Type="http://schemas.openxmlformats.org/officeDocument/2006/relationships/hyperlink" Target="https://pbs.twimg.com/profile_images/1745040732766027776/KdoxuZAl_200x200.jpg" TargetMode="External"/><Relationship Id="rId3126" Type="http://schemas.openxmlformats.org/officeDocument/2006/relationships/hyperlink" Target="https://twitter.com/setiajayatoyota/status/1765937774006321601" TargetMode="External"/><Relationship Id="rId3680" Type="http://schemas.openxmlformats.org/officeDocument/2006/relationships/hyperlink" Target="https://twitter.com/kompascom/status/1775071718408966274" TargetMode="External"/><Relationship Id="rId254" Type="http://schemas.openxmlformats.org/officeDocument/2006/relationships/hyperlink" Target="https://pbs.twimg.com/media/FrMxKa8aMAAr_ih.jpg:large" TargetMode="External"/><Relationship Id="rId1091" Type="http://schemas.openxmlformats.org/officeDocument/2006/relationships/hyperlink" Target="https://pbs.twimg.com/profile_images/1649999607282417665/FlF0EBLK_200x200.jpg" TargetMode="External"/><Relationship Id="rId3333" Type="http://schemas.openxmlformats.org/officeDocument/2006/relationships/hyperlink" Target="https://pbs.twimg.com/profile_images/1729391354508410880/O5fzjXtX_200x200.jpg" TargetMode="External"/><Relationship Id="rId3540" Type="http://schemas.openxmlformats.org/officeDocument/2006/relationships/hyperlink" Target="https://twitter.com/SuzukiIndonesia/status/1772604927564480817" TargetMode="External"/><Relationship Id="rId114" Type="http://schemas.openxmlformats.org/officeDocument/2006/relationships/hyperlink" Target="https://pbs.twimg.com/media/Fnh722GaIAAvKRk.jpg:large" TargetMode="External"/><Relationship Id="rId461" Type="http://schemas.openxmlformats.org/officeDocument/2006/relationships/hyperlink" Target="https://twitter.com/SuzukiIndonesia/status/1658430817427951616" TargetMode="External"/><Relationship Id="rId2142" Type="http://schemas.openxmlformats.org/officeDocument/2006/relationships/hyperlink" Target="https://twitter.com/bumenredjaabadi/status/1738001411059613849" TargetMode="External"/><Relationship Id="rId3400" Type="http://schemas.openxmlformats.org/officeDocument/2006/relationships/hyperlink" Target="https://twitter.com/VIVAcoid/status/1770399456971944370" TargetMode="External"/><Relationship Id="rId321" Type="http://schemas.openxmlformats.org/officeDocument/2006/relationships/hyperlink" Target="https://pbs.twimg.com/media/FvkPyyKaYAIGjgz.jpg:large" TargetMode="External"/><Relationship Id="rId2002" Type="http://schemas.openxmlformats.org/officeDocument/2006/relationships/hyperlink" Target="https://twitter.com/MerahSinyal" TargetMode="External"/><Relationship Id="rId2959" Type="http://schemas.openxmlformats.org/officeDocument/2006/relationships/hyperlink" Target="https://pbs.twimg.com/profile_images/1586340908131237888/WQuKflW7_200x200.jpg" TargetMode="External"/><Relationship Id="rId1768" Type="http://schemas.openxmlformats.org/officeDocument/2006/relationships/hyperlink" Target="https://twitter.com/daraputriayu1" TargetMode="External"/><Relationship Id="rId2819" Type="http://schemas.openxmlformats.org/officeDocument/2006/relationships/hyperlink" Target="https://twitter.com/Bisniscom/status/1759304799059861917" TargetMode="External"/><Relationship Id="rId4174" Type="http://schemas.openxmlformats.org/officeDocument/2006/relationships/hyperlink" Target="https://twitter.com/okezonenews/status/1782539154506776820" TargetMode="External"/><Relationship Id="rId1628" Type="http://schemas.openxmlformats.org/officeDocument/2006/relationships/hyperlink" Target="https://twitter.com/hyundaimobil/status/1722801070228008993" TargetMode="External"/><Relationship Id="rId1975" Type="http://schemas.openxmlformats.org/officeDocument/2006/relationships/hyperlink" Target="https://pbs.twimg.com/ext_tw_video_thumb/1732234192480874496/pu/img/-EW4sS5yxagVUFDD.jpg:large" TargetMode="External"/><Relationship Id="rId3190" Type="http://schemas.openxmlformats.org/officeDocument/2006/relationships/hyperlink" Target="https://twitter.com/DaihatsuInd/status/1767426118129525093" TargetMode="External"/><Relationship Id="rId4034" Type="http://schemas.openxmlformats.org/officeDocument/2006/relationships/hyperlink" Target="https://twitter.com/tribunnews/status/1780467978406138140" TargetMode="External"/><Relationship Id="rId4241" Type="http://schemas.openxmlformats.org/officeDocument/2006/relationships/hyperlink" Target="https://twitter.com/sirajapadoha" TargetMode="External"/><Relationship Id="rId1835" Type="http://schemas.openxmlformats.org/officeDocument/2006/relationships/hyperlink" Target="https://twitter.com/jastip_err/status/1729119054101946629" TargetMode="External"/><Relationship Id="rId3050" Type="http://schemas.openxmlformats.org/officeDocument/2006/relationships/hyperlink" Target="https://pbs.twimg.com/ext_tw_video_thumb/1763842985962409984/pu/img/KfZdVII_jdg7ap2f.jpg:large" TargetMode="External"/><Relationship Id="rId4101" Type="http://schemas.openxmlformats.org/officeDocument/2006/relationships/hyperlink" Target="https://twitter.com/detikcom/status/1781661979641336248" TargetMode="External"/><Relationship Id="rId1902" Type="http://schemas.openxmlformats.org/officeDocument/2006/relationships/hyperlink" Target="https://pbs.twimg.com/profile_images/1536872471327961090/3jCVeaLf_200x200.jpg" TargetMode="External"/><Relationship Id="rId3867" Type="http://schemas.openxmlformats.org/officeDocument/2006/relationships/hyperlink" Target="https://pbs.twimg.com/profile_images/1241273155009699840/afTadmkz_200x200.jpg" TargetMode="External"/><Relationship Id="rId788" Type="http://schemas.openxmlformats.org/officeDocument/2006/relationships/hyperlink" Target="https://pbs.twimg.com/profile_images/1773010207557513216/NtjNFavG_200x200.jpg" TargetMode="External"/><Relationship Id="rId995" Type="http://schemas.openxmlformats.org/officeDocument/2006/relationships/hyperlink" Target="https://twitter.com/ugisugirwo" TargetMode="External"/><Relationship Id="rId2469" Type="http://schemas.openxmlformats.org/officeDocument/2006/relationships/hyperlink" Target="https://pbs.twimg.com/media/GEs07ksa4AAg2MB.jpg:large" TargetMode="External"/><Relationship Id="rId2676" Type="http://schemas.openxmlformats.org/officeDocument/2006/relationships/hyperlink" Target="https://pbs.twimg.com/media/GF4VRg1agAAIPMw.jpg:large" TargetMode="External"/><Relationship Id="rId2883" Type="http://schemas.openxmlformats.org/officeDocument/2006/relationships/hyperlink" Target="https://pbs.twimg.com/profile_images/1598573955513692160/leorpOyo_200x200.jpg" TargetMode="External"/><Relationship Id="rId3727" Type="http://schemas.openxmlformats.org/officeDocument/2006/relationships/hyperlink" Target="https://twitter.com/radarsukabumi/status/1775855175993094583" TargetMode="External"/><Relationship Id="rId3934" Type="http://schemas.openxmlformats.org/officeDocument/2006/relationships/hyperlink" Target="https://twitter.com/inilahdotcom/status/1778713461482271043" TargetMode="External"/><Relationship Id="rId648" Type="http://schemas.openxmlformats.org/officeDocument/2006/relationships/hyperlink" Target="https://twitter.com/WulingMotorsID/status/1668245534191276034" TargetMode="External"/><Relationship Id="rId855" Type="http://schemas.openxmlformats.org/officeDocument/2006/relationships/hyperlink" Target="https://pbs.twimg.com/profile_images/1576447129119121409/9TbNn2Gc_200x200.jpg" TargetMode="External"/><Relationship Id="rId1278" Type="http://schemas.openxmlformats.org/officeDocument/2006/relationships/hyperlink" Target="https://pbs.twimg.com/media/GDIy8Oia8AAW9dc.jpg:large" TargetMode="External"/><Relationship Id="rId1485" Type="http://schemas.openxmlformats.org/officeDocument/2006/relationships/hyperlink" Target="https://pbs.twimg.com/profile_images/1178256887080312832/dPsSzNFL_200x200.jpg" TargetMode="External"/><Relationship Id="rId1692" Type="http://schemas.openxmlformats.org/officeDocument/2006/relationships/hyperlink" Target="https://pbs.twimg.com/ext_tw_video_thumb/1724736329781776384/pu/img/-99NYN63o2FtKfhl.jpg:large" TargetMode="External"/><Relationship Id="rId2329" Type="http://schemas.openxmlformats.org/officeDocument/2006/relationships/hyperlink" Target="http://myhyundai.id/" TargetMode="External"/><Relationship Id="rId2536" Type="http://schemas.openxmlformats.org/officeDocument/2006/relationships/hyperlink" Target="https://pbs.twimg.com/profile_images/1722449854868451328/kNa3NJi3_200x200.jpg" TargetMode="External"/><Relationship Id="rId2743" Type="http://schemas.openxmlformats.org/officeDocument/2006/relationships/hyperlink" Target="https://twitter.com/oktv_official" TargetMode="External"/><Relationship Id="rId508" Type="http://schemas.openxmlformats.org/officeDocument/2006/relationships/hyperlink" Target="https://twitter.com/SuzukiIndonesia/status/1662053644366401537" TargetMode="External"/><Relationship Id="rId715" Type="http://schemas.openxmlformats.org/officeDocument/2006/relationships/hyperlink" Target="https://pbs.twimg.com/profile_images/1602222295233069060/zIjWNUhg_200x200.jpg" TargetMode="External"/><Relationship Id="rId922" Type="http://schemas.openxmlformats.org/officeDocument/2006/relationships/hyperlink" Target="https://pbs.twimg.com/profile_images/1582211208480198656/MC00bX9b_200x200.jpg" TargetMode="External"/><Relationship Id="rId1138" Type="http://schemas.openxmlformats.org/officeDocument/2006/relationships/hyperlink" Target="https://twitter.com/detikcom/status/1698857448499753244" TargetMode="External"/><Relationship Id="rId1345" Type="http://schemas.openxmlformats.org/officeDocument/2006/relationships/hyperlink" Target="https://twitter.com/GocarAbang" TargetMode="External"/><Relationship Id="rId1552" Type="http://schemas.openxmlformats.org/officeDocument/2006/relationships/hyperlink" Target="https://pbs.twimg.com/profile_images/1124078419589914626/5IykyBFG_200x200.jpg" TargetMode="External"/><Relationship Id="rId2603" Type="http://schemas.openxmlformats.org/officeDocument/2006/relationships/hyperlink" Target="https://pbs.twimg.com/media/GFdgbTybMAA-TDm.jpg:large" TargetMode="External"/><Relationship Id="rId2950" Type="http://schemas.openxmlformats.org/officeDocument/2006/relationships/hyperlink" Target="https://pbs.twimg.com/profile_images/1577144849437888514/d9x3nKN8_200x200.jpg" TargetMode="External"/><Relationship Id="rId1205" Type="http://schemas.openxmlformats.org/officeDocument/2006/relationships/hyperlink" Target="https://pbs.twimg.com/profile_images/499775890096529408/8CqfiYow_200x200.jpeg" TargetMode="External"/><Relationship Id="rId2810" Type="http://schemas.openxmlformats.org/officeDocument/2006/relationships/hyperlink" Target="https://twitter.com/infojombangcom/status/1759296254138630509" TargetMode="External"/><Relationship Id="rId51" Type="http://schemas.openxmlformats.org/officeDocument/2006/relationships/hyperlink" Target="https://pbs.twimg.com/media/FmE-IcjaAAEQ6F_.jpg:large" TargetMode="External"/><Relationship Id="rId1412" Type="http://schemas.openxmlformats.org/officeDocument/2006/relationships/hyperlink" Target="https://twitter.com/PurwokoDoank" TargetMode="External"/><Relationship Id="rId3377" Type="http://schemas.openxmlformats.org/officeDocument/2006/relationships/hyperlink" Target="https://twitter.com/tempodotco/status/1770007358430912764" TargetMode="External"/><Relationship Id="rId298" Type="http://schemas.openxmlformats.org/officeDocument/2006/relationships/hyperlink" Target="https://mobile.twitter.com/betterskinsake" TargetMode="External"/><Relationship Id="rId3584" Type="http://schemas.openxmlformats.org/officeDocument/2006/relationships/hyperlink" Target="https://pbs.twimg.com/media/GJ4-9NNbEAASzR-.jpg:large" TargetMode="External"/><Relationship Id="rId3791" Type="http://schemas.openxmlformats.org/officeDocument/2006/relationships/hyperlink" Target="https://pbs.twimg.com/profile_images/1767045557586157568/7J5cUyvT_200x200.jpg" TargetMode="External"/><Relationship Id="rId158" Type="http://schemas.openxmlformats.org/officeDocument/2006/relationships/hyperlink" Target="https://pbs.twimg.com/media/FogAhbUakAA6DSa.jpg:large" TargetMode="External"/><Relationship Id="rId2186" Type="http://schemas.openxmlformats.org/officeDocument/2006/relationships/hyperlink" Target="https://pbs.twimg.com/media/GCOtUcGagAApDsg.png:large" TargetMode="External"/><Relationship Id="rId2393" Type="http://schemas.openxmlformats.org/officeDocument/2006/relationships/hyperlink" Target="https://pbs.twimg.com/profile_images/1624296910503960577/3IZJVWG__200x200.jpg" TargetMode="External"/><Relationship Id="rId3237" Type="http://schemas.openxmlformats.org/officeDocument/2006/relationships/hyperlink" Target="https://pbs.twimg.com/profile_images/1737353218135625728/4HLCLJhY_200x200.jpg" TargetMode="External"/><Relationship Id="rId3444" Type="http://schemas.openxmlformats.org/officeDocument/2006/relationships/hyperlink" Target="https://twitter.com/SuzukiIndonesia/status/1771144808993628307" TargetMode="External"/><Relationship Id="rId3651" Type="http://schemas.openxmlformats.org/officeDocument/2006/relationships/hyperlink" Target="https://pbs.twimg.com/profile_images/1577144849437888514/d9x3nKN8_200x200.jpg" TargetMode="External"/><Relationship Id="rId365" Type="http://schemas.openxmlformats.org/officeDocument/2006/relationships/hyperlink" Target="https://mobile.twitter.com/sutoyobudi2/status/1610535351097126914" TargetMode="External"/><Relationship Id="rId572" Type="http://schemas.openxmlformats.org/officeDocument/2006/relationships/hyperlink" Target="https://twitter.com/MaybankID/status/1664453965038358528" TargetMode="External"/><Relationship Id="rId2046" Type="http://schemas.openxmlformats.org/officeDocument/2006/relationships/hyperlink" Target="https://pbs.twimg.com/profile_images/1264357030514405377/WZ3TmU7Q_200x200.jpg" TargetMode="External"/><Relationship Id="rId2253" Type="http://schemas.openxmlformats.org/officeDocument/2006/relationships/hyperlink" Target="https://pbs.twimg.com/media/GClyh8vacAAqIbS.jpg:large" TargetMode="External"/><Relationship Id="rId2460" Type="http://schemas.openxmlformats.org/officeDocument/2006/relationships/hyperlink" Target="https://pbs.twimg.com/profile_images/1724291491164717056/4eicKfLo_200x200.jpg" TargetMode="External"/><Relationship Id="rId3304" Type="http://schemas.openxmlformats.org/officeDocument/2006/relationships/hyperlink" Target="https://twitter.com/SuzukiIndonesia/status/1768957539461554552" TargetMode="External"/><Relationship Id="rId3511" Type="http://schemas.openxmlformats.org/officeDocument/2006/relationships/hyperlink" Target="https://twitter.com/ingridgloria" TargetMode="External"/><Relationship Id="rId225" Type="http://schemas.openxmlformats.org/officeDocument/2006/relationships/hyperlink" Target="https://pbs.twimg.com/profile_images/1783095738530156544/pqQjC5L9_200x200.jpg" TargetMode="External"/><Relationship Id="rId432" Type="http://schemas.openxmlformats.org/officeDocument/2006/relationships/hyperlink" Target="https://pbs.twimg.com/profile_images/1626610421405982720/6wcZf3_j_200x200.jpg" TargetMode="External"/><Relationship Id="rId1062" Type="http://schemas.openxmlformats.org/officeDocument/2006/relationships/hyperlink" Target="https://twitter.com/DaihatsuInd/status/1692778793868443821" TargetMode="External"/><Relationship Id="rId2113" Type="http://schemas.openxmlformats.org/officeDocument/2006/relationships/hyperlink" Target="https://pbs.twimg.com/media/GBtr0pUbUAA5ngt.jpg:large" TargetMode="External"/><Relationship Id="rId2320" Type="http://schemas.openxmlformats.org/officeDocument/2006/relationships/hyperlink" Target="https://twitter.com/jntexpressid/status/1743829890825396706" TargetMode="External"/><Relationship Id="rId4078" Type="http://schemas.openxmlformats.org/officeDocument/2006/relationships/hyperlink" Target="https://pbs.twimg.com/profile_images/1777705447509929984/_1UhPem3_200x200.jpg" TargetMode="External"/><Relationship Id="rId4285" Type="http://schemas.openxmlformats.org/officeDocument/2006/relationships/hyperlink" Target="https://twitter.com/kumparan/status/1784451231093842127" TargetMode="External"/><Relationship Id="rId1879" Type="http://schemas.openxmlformats.org/officeDocument/2006/relationships/hyperlink" Target="https://twitter.com/SuzukiIndonesia/status/1729818399461507292" TargetMode="External"/><Relationship Id="rId3094" Type="http://schemas.openxmlformats.org/officeDocument/2006/relationships/hyperlink" Target="https://pbs.twimg.com/profile_images/1508786195329056779/FbQKilJ1_200x200.jpg" TargetMode="External"/><Relationship Id="rId4145" Type="http://schemas.openxmlformats.org/officeDocument/2006/relationships/hyperlink" Target="https://pbs.twimg.com/profile_images/1777591926935748608/E9N4gA5T_200x200.jpg" TargetMode="External"/><Relationship Id="rId1739" Type="http://schemas.openxmlformats.org/officeDocument/2006/relationships/hyperlink" Target="https://twitter.com/asri_ayuk" TargetMode="External"/><Relationship Id="rId1946" Type="http://schemas.openxmlformats.org/officeDocument/2006/relationships/hyperlink" Target="https://pbs.twimg.com/media/GAeWRWzasAApi1i.png:large" TargetMode="External"/><Relationship Id="rId4005" Type="http://schemas.openxmlformats.org/officeDocument/2006/relationships/hyperlink" Target="https://pbs.twimg.com/profile_images/1260232545523785728/Tl8hAO8v_200x200.jpg" TargetMode="External"/><Relationship Id="rId4352" Type="http://schemas.openxmlformats.org/officeDocument/2006/relationships/hyperlink" Target="https://pbs.twimg.com/profile_images/1339687156726472704/TukzQUrd_200x200.jpg" TargetMode="External"/><Relationship Id="rId1806" Type="http://schemas.openxmlformats.org/officeDocument/2006/relationships/hyperlink" Target="https://pbs.twimg.com/profile_images/1431204030127108097/jVYuYtkA_200x200.jpg" TargetMode="External"/><Relationship Id="rId3161" Type="http://schemas.openxmlformats.org/officeDocument/2006/relationships/hyperlink" Target="http://mojok.co/" TargetMode="External"/><Relationship Id="rId4212" Type="http://schemas.openxmlformats.org/officeDocument/2006/relationships/hyperlink" Target="https://twitter.com/kumparan/status/1783312494532129237" TargetMode="External"/><Relationship Id="rId3021" Type="http://schemas.openxmlformats.org/officeDocument/2006/relationships/hyperlink" Target="https://pbs.twimg.com/profile_images/1577144849437888514/d9x3nKN8_200x200.jpg" TargetMode="External"/><Relationship Id="rId3978" Type="http://schemas.openxmlformats.org/officeDocument/2006/relationships/hyperlink" Target="https://pbs.twimg.com/profile_images/1670997078397558784/H9lEhaOq_200x200.jpg" TargetMode="External"/><Relationship Id="rId899" Type="http://schemas.openxmlformats.org/officeDocument/2006/relationships/hyperlink" Target="https://twitter.com/IniSleman/status/1681178140641751040" TargetMode="External"/><Relationship Id="rId2787" Type="http://schemas.openxmlformats.org/officeDocument/2006/relationships/hyperlink" Target="https://pbs.twimg.com/media/GGiSj-maYAAFl8X.jpg:large" TargetMode="External"/><Relationship Id="rId3838" Type="http://schemas.openxmlformats.org/officeDocument/2006/relationships/hyperlink" Target="https://pbs.twimg.com/media/GKtj6bvawAARBgg.jpg:large" TargetMode="External"/><Relationship Id="rId759" Type="http://schemas.openxmlformats.org/officeDocument/2006/relationships/hyperlink" Target="https://pbs.twimg.com/ext_tw_video_thumb/1735502741454360576/pu/img/7-i-URde4zUWqeOG.jpg:large" TargetMode="External"/><Relationship Id="rId966" Type="http://schemas.openxmlformats.org/officeDocument/2006/relationships/hyperlink" Target="https://pbs.twimg.com/media/F2cPs9jbMAM9BD9.jpg:large" TargetMode="External"/><Relationship Id="rId1389" Type="http://schemas.openxmlformats.org/officeDocument/2006/relationships/hyperlink" Target="http://mojok.co/" TargetMode="External"/><Relationship Id="rId1596" Type="http://schemas.openxmlformats.org/officeDocument/2006/relationships/hyperlink" Target="https://twitter.com/Cepos_Redaksi" TargetMode="External"/><Relationship Id="rId2647" Type="http://schemas.openxmlformats.org/officeDocument/2006/relationships/hyperlink" Target="https://pbs.twimg.com/profile_images/1307396575413432321/9owAuged_200x200.png" TargetMode="External"/><Relationship Id="rId2994" Type="http://schemas.openxmlformats.org/officeDocument/2006/relationships/hyperlink" Target="https://twitter.com/Auto2000ID/status/1762439206230749408" TargetMode="External"/><Relationship Id="rId619" Type="http://schemas.openxmlformats.org/officeDocument/2006/relationships/hyperlink" Target="https://twitter.com/VIVAcoid/status/1667040843491074048" TargetMode="External"/><Relationship Id="rId1249" Type="http://schemas.openxmlformats.org/officeDocument/2006/relationships/hyperlink" Target="https://pbs.twimg.com/profile_images/1447891799842779143/9fHut2AP_200x200.jpg" TargetMode="External"/><Relationship Id="rId2854" Type="http://schemas.openxmlformats.org/officeDocument/2006/relationships/hyperlink" Target="http://kompas.com/" TargetMode="External"/><Relationship Id="rId3905" Type="http://schemas.openxmlformats.org/officeDocument/2006/relationships/hyperlink" Target="https://twitter.com/SuzukiIndonesia/status/1778379354147606993" TargetMode="External"/><Relationship Id="rId95" Type="http://schemas.openxmlformats.org/officeDocument/2006/relationships/hyperlink" Target="https://twitter.com/kikimmm_03/status/1618000577472106497" TargetMode="External"/><Relationship Id="rId826" Type="http://schemas.openxmlformats.org/officeDocument/2006/relationships/hyperlink" Target="https://twitter.com/agusmun8643424?lang=ar-x-fm" TargetMode="External"/><Relationship Id="rId1109" Type="http://schemas.openxmlformats.org/officeDocument/2006/relationships/hyperlink" Target="https://pbs.twimg.com/profile_images/1265901585688752128/R6U9sPgZ_200x200.jpg" TargetMode="External"/><Relationship Id="rId1456" Type="http://schemas.openxmlformats.org/officeDocument/2006/relationships/hyperlink" Target="https://pbs.twimg.com/profile_images/1720666390380843008/nYKt5ab9_200x200.jpg" TargetMode="External"/><Relationship Id="rId1663" Type="http://schemas.openxmlformats.org/officeDocument/2006/relationships/hyperlink" Target="https://pbs.twimg.com/media/F-y42FsagAEPUZH.jpg:large" TargetMode="External"/><Relationship Id="rId1870" Type="http://schemas.openxmlformats.org/officeDocument/2006/relationships/hyperlink" Target="https://pbs.twimg.com/ext_tw_video_thumb/1729333295467646976/pu/img/arMmNlBoqmfZ1hXX.jpg:large" TargetMode="External"/><Relationship Id="rId2507" Type="http://schemas.openxmlformats.org/officeDocument/2006/relationships/hyperlink" Target="https://twitter.com/DaihatsuInd/status/1751446815348859263" TargetMode="External"/><Relationship Id="rId2714" Type="http://schemas.openxmlformats.org/officeDocument/2006/relationships/hyperlink" Target="https://pbs.twimg.com/media/GGDi_DqagAADvrZ.jpg:large" TargetMode="External"/><Relationship Id="rId2921" Type="http://schemas.openxmlformats.org/officeDocument/2006/relationships/hyperlink" Target="https://twitter.com/wide_win8" TargetMode="External"/><Relationship Id="rId1316" Type="http://schemas.openxmlformats.org/officeDocument/2006/relationships/hyperlink" Target="https://twitter.com/prasetyowirasmo" TargetMode="External"/><Relationship Id="rId1523" Type="http://schemas.openxmlformats.org/officeDocument/2006/relationships/hyperlink" Target="https://pbs.twimg.com/media/F9mkGl5aQAAuWzv.jpg:large" TargetMode="External"/><Relationship Id="rId1730" Type="http://schemas.openxmlformats.org/officeDocument/2006/relationships/hyperlink" Target="https://pbs.twimg.com/profile_images/1528699291639762944/RhoTyd0d_200x200.jpg" TargetMode="External"/><Relationship Id="rId22" Type="http://schemas.openxmlformats.org/officeDocument/2006/relationships/hyperlink" Target="https://pbs.twimg.com/media/Flrw3EhagAEp-7z.jpg:large" TargetMode="External"/><Relationship Id="rId3488" Type="http://schemas.openxmlformats.org/officeDocument/2006/relationships/hyperlink" Target="https://twitter.com/kumparan/status/1772005862007263342" TargetMode="External"/><Relationship Id="rId3695" Type="http://schemas.openxmlformats.org/officeDocument/2006/relationships/hyperlink" Target="https://twitter.com/farel11ok" TargetMode="External"/><Relationship Id="rId2297" Type="http://schemas.openxmlformats.org/officeDocument/2006/relationships/hyperlink" Target="https://twitter.com/NarasiNewsroom/status/1742818415537177001" TargetMode="External"/><Relationship Id="rId3348" Type="http://schemas.openxmlformats.org/officeDocument/2006/relationships/hyperlink" Target="https://pbs.twimg.com/media/GIy-06jaMAAHS6c.jpg:large" TargetMode="External"/><Relationship Id="rId3555" Type="http://schemas.openxmlformats.org/officeDocument/2006/relationships/hyperlink" Target="https://pbs.twimg.com/profile_images/1777904276129624064/YWurU1PS_200x200.jpg" TargetMode="External"/><Relationship Id="rId3762" Type="http://schemas.openxmlformats.org/officeDocument/2006/relationships/hyperlink" Target="https://twitter.com/smoochiessunset/status/1776429555991072891" TargetMode="External"/><Relationship Id="rId269" Type="http://schemas.openxmlformats.org/officeDocument/2006/relationships/hyperlink" Target="https://pbs.twimg.com/media/FsDJUq3aIAIJQdD.jpg:large" TargetMode="External"/><Relationship Id="rId476" Type="http://schemas.openxmlformats.org/officeDocument/2006/relationships/hyperlink" Target="https://twitter.com/SINDOnews/status/1660995494318080000" TargetMode="External"/><Relationship Id="rId683" Type="http://schemas.openxmlformats.org/officeDocument/2006/relationships/hyperlink" Target="https://pbs.twimg.com/media/FyvTdA7aIAEqWBC.jpg:large" TargetMode="External"/><Relationship Id="rId890" Type="http://schemas.openxmlformats.org/officeDocument/2006/relationships/hyperlink" Target="https://pbs.twimg.com/media/F1NLhBHagAA7-yE.jpg:large" TargetMode="External"/><Relationship Id="rId2157" Type="http://schemas.openxmlformats.org/officeDocument/2006/relationships/hyperlink" Target="https://twitter.com/INuraqila/status/1738513761840087508" TargetMode="External"/><Relationship Id="rId2364" Type="http://schemas.openxmlformats.org/officeDocument/2006/relationships/hyperlink" Target="https://pbs.twimg.com/profile_images/1577144849437888514/d9x3nKN8_200x200.jpg" TargetMode="External"/><Relationship Id="rId2571" Type="http://schemas.openxmlformats.org/officeDocument/2006/relationships/hyperlink" Target="https://twitter.com/DaihatsuInd/status/1752962601682898995" TargetMode="External"/><Relationship Id="rId3208" Type="http://schemas.openxmlformats.org/officeDocument/2006/relationships/hyperlink" Target="https://pbs.twimg.com/profile_images/1687451665761546241/4M68UMsw_200x200.jpg" TargetMode="External"/><Relationship Id="rId3415" Type="http://schemas.openxmlformats.org/officeDocument/2006/relationships/hyperlink" Target="https://pbs.twimg.com/profile_images/1472378329286135815/lv3q3z26_200x200.jpg" TargetMode="External"/><Relationship Id="rId129" Type="http://schemas.openxmlformats.org/officeDocument/2006/relationships/hyperlink" Target="https://twitter.com/unyut_" TargetMode="External"/><Relationship Id="rId336" Type="http://schemas.openxmlformats.org/officeDocument/2006/relationships/hyperlink" Target="https://pbs.twimg.com/media/Fv22GhHacAUDmBv.jpg:large" TargetMode="External"/><Relationship Id="rId543" Type="http://schemas.openxmlformats.org/officeDocument/2006/relationships/hyperlink" Target="https://twitter.com/SINDOnews/status/1663968596668862467" TargetMode="External"/><Relationship Id="rId1173" Type="http://schemas.openxmlformats.org/officeDocument/2006/relationships/hyperlink" Target="https://pbs.twimg.com/profile_images/1277927302421078016/V2hp5jmv_200x200.jpg" TargetMode="External"/><Relationship Id="rId1380" Type="http://schemas.openxmlformats.org/officeDocument/2006/relationships/hyperlink" Target="https://pbs.twimg.com/profile_images/1601850080629510144/UVXXv5gq_200x200.jpg" TargetMode="External"/><Relationship Id="rId2017" Type="http://schemas.openxmlformats.org/officeDocument/2006/relationships/hyperlink" Target="https://pbs.twimg.com/media/GA-x0vQbsAA5dE6.jpg:large" TargetMode="External"/><Relationship Id="rId2224" Type="http://schemas.openxmlformats.org/officeDocument/2006/relationships/hyperlink" Target="https://pbs.twimg.com/profile_images/1126674155028398080/hfJsBqjj_200x200.png" TargetMode="External"/><Relationship Id="rId3622" Type="http://schemas.openxmlformats.org/officeDocument/2006/relationships/hyperlink" Target="https://pbs.twimg.com/profile_images/1767441449757659136/cqIIWaQe_200x200.jpg" TargetMode="External"/><Relationship Id="rId403" Type="http://schemas.openxmlformats.org/officeDocument/2006/relationships/hyperlink" Target="https://mobile.twitter.com/carrottoon/status/1613139608472256513" TargetMode="External"/><Relationship Id="rId750" Type="http://schemas.openxmlformats.org/officeDocument/2006/relationships/hyperlink" Target="https://twitter.com/Tribun_Solo/status/1673143128872861697" TargetMode="External"/><Relationship Id="rId1033" Type="http://schemas.openxmlformats.org/officeDocument/2006/relationships/hyperlink" Target="https://pbs.twimg.com/profile_images/1489229935021477889/bGDYGU-v_200x200.jpg" TargetMode="External"/><Relationship Id="rId2431" Type="http://schemas.openxmlformats.org/officeDocument/2006/relationships/hyperlink" Target="https://twitter.com/INABadminton/status/1749389169858875823" TargetMode="External"/><Relationship Id="rId4189" Type="http://schemas.openxmlformats.org/officeDocument/2006/relationships/hyperlink" Target="https://pbs.twimg.com/amplify_video_thumb/1782336212805828609/img/RNHks44NVSV3jiEF.jpg:large" TargetMode="External"/><Relationship Id="rId610" Type="http://schemas.openxmlformats.org/officeDocument/2006/relationships/hyperlink" Target="https://pbs.twimg.com/profile_images/1743523592569229312/Am6sPQip_200x200.jpg" TargetMode="External"/><Relationship Id="rId1240" Type="http://schemas.openxmlformats.org/officeDocument/2006/relationships/hyperlink" Target="https://twitter.com/cep_roh12" TargetMode="External"/><Relationship Id="rId4049" Type="http://schemas.openxmlformats.org/officeDocument/2006/relationships/hyperlink" Target="https://twitter.com/voksradiojogja/status/1780869110500626540" TargetMode="External"/><Relationship Id="rId1100" Type="http://schemas.openxmlformats.org/officeDocument/2006/relationships/hyperlink" Target="https://pbs.twimg.com/profile_images/735464028886077440/OFLo9KUs_200x200.jpg" TargetMode="External"/><Relationship Id="rId4256" Type="http://schemas.openxmlformats.org/officeDocument/2006/relationships/hyperlink" Target="https://pbs.twimg.com/profile_images/1601367847900307456/NGlKXu2Q_200x200.jpg" TargetMode="External"/><Relationship Id="rId1917" Type="http://schemas.openxmlformats.org/officeDocument/2006/relationships/hyperlink" Target="https://twitter.com/ridwanhr/status/1730938673968124292" TargetMode="External"/><Relationship Id="rId3065" Type="http://schemas.openxmlformats.org/officeDocument/2006/relationships/hyperlink" Target="https://twitter.com/RadioElshinta/status/1764603385247072429" TargetMode="External"/><Relationship Id="rId3272" Type="http://schemas.openxmlformats.org/officeDocument/2006/relationships/hyperlink" Target="https://twitter.com/mediadigitalcpp/status/1768552364351627692" TargetMode="External"/><Relationship Id="rId4116" Type="http://schemas.openxmlformats.org/officeDocument/2006/relationships/hyperlink" Target="https://twitter.com/PapanyaNeng" TargetMode="External"/><Relationship Id="rId4323" Type="http://schemas.openxmlformats.org/officeDocument/2006/relationships/hyperlink" Target="https://twitter.com/otosia/status/1784561480547131535" TargetMode="External"/><Relationship Id="rId193" Type="http://schemas.openxmlformats.org/officeDocument/2006/relationships/hyperlink" Target="https://pbs.twimg.com/ext_tw_video_thumb/1625893358429413377/pu/img/MFWjc8kE-S7z2QaX.jpg:large" TargetMode="External"/><Relationship Id="rId2081" Type="http://schemas.openxmlformats.org/officeDocument/2006/relationships/hyperlink" Target="https://mobile.twitter.com/dillahfara/status/1735558804568420373" TargetMode="External"/><Relationship Id="rId3132" Type="http://schemas.openxmlformats.org/officeDocument/2006/relationships/hyperlink" Target="https://twitter.com/DaihatsuInd/status/1765678778934813128" TargetMode="External"/><Relationship Id="rId260" Type="http://schemas.openxmlformats.org/officeDocument/2006/relationships/hyperlink" Target="https://pbs.twimg.com/profile_images/1355463027307339782/K4ZjyzjP_200x200.jpg" TargetMode="External"/><Relationship Id="rId120" Type="http://schemas.openxmlformats.org/officeDocument/2006/relationships/hyperlink" Target="https://pbs.twimg.com/profile_images/1594906882254442496/Kh88AyC0_200x200.jpg" TargetMode="External"/><Relationship Id="rId2898" Type="http://schemas.openxmlformats.org/officeDocument/2006/relationships/hyperlink" Target="http://myhyundai.id/" TargetMode="External"/><Relationship Id="rId3949" Type="http://schemas.openxmlformats.org/officeDocument/2006/relationships/hyperlink" Target="https://pbs.twimg.com/profile_images/869419044436230144/kz_JuVs4_200x200.jpg" TargetMode="External"/><Relationship Id="rId2758" Type="http://schemas.openxmlformats.org/officeDocument/2006/relationships/hyperlink" Target="https://pbs.twimg.com/media/GGXBz7BaoAAMydj.jpg:large" TargetMode="External"/><Relationship Id="rId2965" Type="http://schemas.openxmlformats.org/officeDocument/2006/relationships/hyperlink" Target="https://pbs.twimg.com/ext_tw_video_thumb/1761647405722939392/pu/img/RYy8NdOrVpOb0zzz.jpg:large" TargetMode="External"/><Relationship Id="rId3809" Type="http://schemas.openxmlformats.org/officeDocument/2006/relationships/hyperlink" Target="http://dream.co.id/" TargetMode="External"/><Relationship Id="rId937" Type="http://schemas.openxmlformats.org/officeDocument/2006/relationships/hyperlink" Target="https://pbs.twimg.com/ext_tw_video_thumb/1684019750727487488/pu/img/SJV2gRO9v8UBdrs3.jpg:large" TargetMode="External"/><Relationship Id="rId1567" Type="http://schemas.openxmlformats.org/officeDocument/2006/relationships/hyperlink" Target="https://pbs.twimg.com/profile_images/945080460782092288/GHy0yfmd_200x200.jpg" TargetMode="External"/><Relationship Id="rId1774" Type="http://schemas.openxmlformats.org/officeDocument/2006/relationships/hyperlink" Target="https://twitter.com/kompascom/status/1726875913730809880" TargetMode="External"/><Relationship Id="rId1981" Type="http://schemas.openxmlformats.org/officeDocument/2006/relationships/hyperlink" Target="https://pbs.twimg.com/profile_images/1778814033233346560/egYBa4Nl_200x200.jpg" TargetMode="External"/><Relationship Id="rId2618" Type="http://schemas.openxmlformats.org/officeDocument/2006/relationships/hyperlink" Target="https://pbs.twimg.com/ext_tw_video_thumb/1754373746192982016/pu/img/_erFpzBnezBtFdkM.jpg:large" TargetMode="External"/><Relationship Id="rId2825" Type="http://schemas.openxmlformats.org/officeDocument/2006/relationships/hyperlink" Target="https://twitter.com/RupbasanWates/status/1759425487955456380" TargetMode="External"/><Relationship Id="rId4180" Type="http://schemas.openxmlformats.org/officeDocument/2006/relationships/hyperlink" Target="https://twitter.com/officialinews_/status/1782630619765449201" TargetMode="External"/><Relationship Id="rId66" Type="http://schemas.openxmlformats.org/officeDocument/2006/relationships/hyperlink" Target="https://twitter.com/soulselcom/status/1614852880888135681" TargetMode="External"/><Relationship Id="rId1427" Type="http://schemas.openxmlformats.org/officeDocument/2006/relationships/hyperlink" Target="https://pbs.twimg.com/amplify_video_thumb/1713527484069855232/img/2Kp9RxHfTLBEYF8E.jpg:large" TargetMode="External"/><Relationship Id="rId1634" Type="http://schemas.openxmlformats.org/officeDocument/2006/relationships/hyperlink" Target="https://twitter.com/akidoverseas/status/1723317348147548445" TargetMode="External"/><Relationship Id="rId1841" Type="http://schemas.openxmlformats.org/officeDocument/2006/relationships/hyperlink" Target="https://twitter.com/haloakukejora/status/1729015405052821530" TargetMode="External"/><Relationship Id="rId4040" Type="http://schemas.openxmlformats.org/officeDocument/2006/relationships/hyperlink" Target="https://twitter.com/SuzukiIndonesia/status/1780796127446761886" TargetMode="External"/><Relationship Id="rId3599" Type="http://schemas.openxmlformats.org/officeDocument/2006/relationships/hyperlink" Target="https://pbs.twimg.com/media/GJ6VZhGa0AAjbLl.jpg:large" TargetMode="External"/><Relationship Id="rId1701" Type="http://schemas.openxmlformats.org/officeDocument/2006/relationships/hyperlink" Target="https://twitter.com/nazaqistsha/status/1725298593840677236" TargetMode="External"/><Relationship Id="rId3459" Type="http://schemas.openxmlformats.org/officeDocument/2006/relationships/hyperlink" Target="https://pbs.twimg.com/ext_tw_video_thumb/1771641272832544768/pu/img/0upKO43yPqpJy5V0.jpg:large" TargetMode="External"/><Relationship Id="rId3666" Type="http://schemas.openxmlformats.org/officeDocument/2006/relationships/hyperlink" Target="https://twitter.com/Halcyonelcy" TargetMode="External"/><Relationship Id="rId587" Type="http://schemas.openxmlformats.org/officeDocument/2006/relationships/hyperlink" Target="https://pbs.twimg.com/profile_images/1482425243033817089/S8ru44oV_200x200.jpg" TargetMode="External"/><Relationship Id="rId2268" Type="http://schemas.openxmlformats.org/officeDocument/2006/relationships/hyperlink" Target="https://pbs.twimg.com/profile_images/933349215224262656/kehsi8G7_200x200.jpg" TargetMode="External"/><Relationship Id="rId3319" Type="http://schemas.openxmlformats.org/officeDocument/2006/relationships/hyperlink" Target="https://pbs.twimg.com/profile_images/1119211790561189888/gLxRvibc_200x200.jpg" TargetMode="External"/><Relationship Id="rId3873" Type="http://schemas.openxmlformats.org/officeDocument/2006/relationships/hyperlink" Target="https://pbs.twimg.com/profile_images/1447891799842779143/9fHut2AP_200x200.jpg" TargetMode="External"/><Relationship Id="rId447" Type="http://schemas.openxmlformats.org/officeDocument/2006/relationships/hyperlink" Target="https://pbs.twimg.com/profile_images/1351866599196659715/68z7ae84_200x200.jpg" TargetMode="External"/><Relationship Id="rId794" Type="http://schemas.openxmlformats.org/officeDocument/2006/relationships/hyperlink" Target="https://twitter.com/muliaaslam/status/1677261449725612033" TargetMode="External"/><Relationship Id="rId1077" Type="http://schemas.openxmlformats.org/officeDocument/2006/relationships/hyperlink" Target="https://pbs.twimg.com/profile_images/1767045557586157568/7J5cUyvT_200x200.jpg" TargetMode="External"/><Relationship Id="rId2128" Type="http://schemas.openxmlformats.org/officeDocument/2006/relationships/hyperlink" Target="https://pbs.twimg.com/media/GB2h_jnaMAAS8xR.jpg:large" TargetMode="External"/><Relationship Id="rId2475" Type="http://schemas.openxmlformats.org/officeDocument/2006/relationships/hyperlink" Target="https://twitter.com/WulingMotorsID/status/1750403288527519814" TargetMode="External"/><Relationship Id="rId2682" Type="http://schemas.openxmlformats.org/officeDocument/2006/relationships/hyperlink" Target="https://pbs.twimg.com/media/GF4DyrKbgAErkLo.png:large" TargetMode="External"/><Relationship Id="rId3526" Type="http://schemas.openxmlformats.org/officeDocument/2006/relationships/hyperlink" Target="https://pbs.twimg.com/profile_images/1539128369698177028/ALzAgMqw_200x200.jpg" TargetMode="External"/><Relationship Id="rId3733" Type="http://schemas.openxmlformats.org/officeDocument/2006/relationships/hyperlink" Target="https://twitter.com/SuzukiIndonesia/status/1775862250672382245" TargetMode="External"/><Relationship Id="rId3940" Type="http://schemas.openxmlformats.org/officeDocument/2006/relationships/hyperlink" Target="https://twitter.com/gotmice18/status/1778594221047627899" TargetMode="External"/><Relationship Id="rId654" Type="http://schemas.openxmlformats.org/officeDocument/2006/relationships/hyperlink" Target="https://twitter.com/setiajayatoyota/status/1668441251576954880" TargetMode="External"/><Relationship Id="rId861" Type="http://schemas.openxmlformats.org/officeDocument/2006/relationships/hyperlink" Target="https://pbs.twimg.com/profile_images/1705118065179164673/GubCsBrE_200x200.jpg" TargetMode="External"/><Relationship Id="rId1284" Type="http://schemas.openxmlformats.org/officeDocument/2006/relationships/hyperlink" Target="https://twitter.com/ikac604" TargetMode="External"/><Relationship Id="rId1491" Type="http://schemas.openxmlformats.org/officeDocument/2006/relationships/hyperlink" Target="https://pbs.twimg.com/profile_images/1497111402242539523/LrcvjsrR_200x200.jpg" TargetMode="External"/><Relationship Id="rId2335" Type="http://schemas.openxmlformats.org/officeDocument/2006/relationships/hyperlink" Target="https://pbs.twimg.com/profile_images/1466179913283563524/JzfmP-U1_200x200.jpg" TargetMode="External"/><Relationship Id="rId2542" Type="http://schemas.openxmlformats.org/officeDocument/2006/relationships/hyperlink" Target="https://pbs.twimg.com/ext_tw_video_thumb/1751447621670141952/pu/img/pAkA9GqumTL2foRh.jpg:large" TargetMode="External"/><Relationship Id="rId3800" Type="http://schemas.openxmlformats.org/officeDocument/2006/relationships/hyperlink" Target="https://pbs.twimg.com/profile_images/1444255839812866049/0DeNDUHL_200x200.jpg" TargetMode="External"/><Relationship Id="rId307" Type="http://schemas.openxmlformats.org/officeDocument/2006/relationships/hyperlink" Target="https://twitter.com/paultantk/status/1652118648482570242" TargetMode="External"/><Relationship Id="rId514" Type="http://schemas.openxmlformats.org/officeDocument/2006/relationships/hyperlink" Target="https://mobile.twitter.com/paramita_kiky" TargetMode="External"/><Relationship Id="rId721" Type="http://schemas.openxmlformats.org/officeDocument/2006/relationships/hyperlink" Target="https://twitter.com/mojokdotco/status/1671624034574901254" TargetMode="External"/><Relationship Id="rId1144" Type="http://schemas.openxmlformats.org/officeDocument/2006/relationships/hyperlink" Target="https://twitter.com/wilsonpiter" TargetMode="External"/><Relationship Id="rId1351" Type="http://schemas.openxmlformats.org/officeDocument/2006/relationships/hyperlink" Target="https://pbs.twimg.com/media/F7wEYmlbcAAd-0v.jpg:large" TargetMode="External"/><Relationship Id="rId2402" Type="http://schemas.openxmlformats.org/officeDocument/2006/relationships/hyperlink" Target="https://pbs.twimg.com/ext_tw_video_thumb/1747812384465727488/pu/img/rg06TYZYHQCIyL2E.jpg:large" TargetMode="External"/><Relationship Id="rId1004" Type="http://schemas.openxmlformats.org/officeDocument/2006/relationships/hyperlink" Target="https://twitter.com/DaihatsuInd/status/1689915089921671169" TargetMode="External"/><Relationship Id="rId1211" Type="http://schemas.openxmlformats.org/officeDocument/2006/relationships/hyperlink" Target="https://twitter.com/kompascom/highlights" TargetMode="External"/><Relationship Id="rId4367" Type="http://schemas.openxmlformats.org/officeDocument/2006/relationships/hyperlink" Target="https://twitter.com/kumparan/status/1784938369014808680" TargetMode="External"/><Relationship Id="rId3176" Type="http://schemas.openxmlformats.org/officeDocument/2006/relationships/hyperlink" Target="https://twitter.com/hyundaimobil/status/1767008202301067556" TargetMode="External"/><Relationship Id="rId3383" Type="http://schemas.openxmlformats.org/officeDocument/2006/relationships/hyperlink" Target="https://twitter.com/SuzukiIndonesia/status/1770058901544919471" TargetMode="External"/><Relationship Id="rId3590" Type="http://schemas.openxmlformats.org/officeDocument/2006/relationships/hyperlink" Target="https://twitter.com/kompascom/status/1773818557236961449" TargetMode="External"/><Relationship Id="rId4227" Type="http://schemas.openxmlformats.org/officeDocument/2006/relationships/hyperlink" Target="https://twitter.com/bisnisindo_id/status/1783176485815423103" TargetMode="External"/><Relationship Id="rId2192" Type="http://schemas.openxmlformats.org/officeDocument/2006/relationships/hyperlink" Target="https://twitter.com/SuzukiIndonesia/status/1739656788713296156" TargetMode="External"/><Relationship Id="rId3036" Type="http://schemas.openxmlformats.org/officeDocument/2006/relationships/hyperlink" Target="https://twitter.com/DaihatsuInd/status/1763452609929814307" TargetMode="External"/><Relationship Id="rId3243" Type="http://schemas.openxmlformats.org/officeDocument/2006/relationships/hyperlink" Target="https://twitter.com/tempodotco/status/1768532378555941331" TargetMode="External"/><Relationship Id="rId164" Type="http://schemas.openxmlformats.org/officeDocument/2006/relationships/hyperlink" Target="https://pbs.twimg.com/profile_images/1384138462152912899/cWNQqYhT_200x200.jpg" TargetMode="External"/><Relationship Id="rId371" Type="http://schemas.openxmlformats.org/officeDocument/2006/relationships/hyperlink" Target="https://twitter.com/detikcom/status/1610961341543587840" TargetMode="External"/><Relationship Id="rId2052" Type="http://schemas.openxmlformats.org/officeDocument/2006/relationships/hyperlink" Target="https://pbs.twimg.com/profile_images/2098886955/DSC0000241_200x200.jpg" TargetMode="External"/><Relationship Id="rId3450" Type="http://schemas.openxmlformats.org/officeDocument/2006/relationships/hyperlink" Target="https://twitter.com/hiilleekkk/status/1771422763720511842" TargetMode="External"/><Relationship Id="rId3103" Type="http://schemas.openxmlformats.org/officeDocument/2006/relationships/hyperlink" Target="https://pbs.twimg.com/profile_images/1577144849437888514/d9x3nKN8_200x200.jpg" TargetMode="External"/><Relationship Id="rId3310" Type="http://schemas.openxmlformats.org/officeDocument/2006/relationships/hyperlink" Target="http://kompas.com/" TargetMode="External"/><Relationship Id="rId231" Type="http://schemas.openxmlformats.org/officeDocument/2006/relationships/hyperlink" Target="https://twitter.com/Aryantoberimau" TargetMode="External"/><Relationship Id="rId2869" Type="http://schemas.openxmlformats.org/officeDocument/2006/relationships/hyperlink" Target="https://pbs.twimg.com/media/GG67f_daIAAQfeh.jpg:large" TargetMode="External"/><Relationship Id="rId1678" Type="http://schemas.openxmlformats.org/officeDocument/2006/relationships/hyperlink" Target="https://pbs.twimg.com/media/F-5Dt8KbQAAKHz4.png:large" TargetMode="External"/><Relationship Id="rId1885" Type="http://schemas.openxmlformats.org/officeDocument/2006/relationships/hyperlink" Target="https://twitter.com/Suryaarinto" TargetMode="External"/><Relationship Id="rId2729" Type="http://schemas.openxmlformats.org/officeDocument/2006/relationships/hyperlink" Target="https://pbs.twimg.com/media/GGMUChkaAAAR-tc.jpg:large" TargetMode="External"/><Relationship Id="rId2936" Type="http://schemas.openxmlformats.org/officeDocument/2006/relationships/hyperlink" Target="http://myhyundai.id/" TargetMode="External"/><Relationship Id="rId4084" Type="http://schemas.openxmlformats.org/officeDocument/2006/relationships/hyperlink" Target="https://pbs.twimg.com/profile_images/1447891799842779143/9fHut2AP_200x200.jpg" TargetMode="External"/><Relationship Id="rId4291" Type="http://schemas.openxmlformats.org/officeDocument/2006/relationships/hyperlink" Target="https://twitter.com/avann29" TargetMode="External"/><Relationship Id="rId908" Type="http://schemas.openxmlformats.org/officeDocument/2006/relationships/hyperlink" Target="https://twitter.com/tribunnews/status/1681578112486895616" TargetMode="External"/><Relationship Id="rId1538" Type="http://schemas.openxmlformats.org/officeDocument/2006/relationships/hyperlink" Target="http://tempo.co/" TargetMode="External"/><Relationship Id="rId4151" Type="http://schemas.openxmlformats.org/officeDocument/2006/relationships/hyperlink" Target="https://pbs.twimg.com/media/GLrdiWVbAAAzeuk.jpg:large" TargetMode="External"/><Relationship Id="rId1745" Type="http://schemas.openxmlformats.org/officeDocument/2006/relationships/hyperlink" Target="https://twitter.com/hyundaimobil/status/1726383925315166409/" TargetMode="External"/><Relationship Id="rId1952" Type="http://schemas.openxmlformats.org/officeDocument/2006/relationships/hyperlink" Target="https://pbs.twimg.com/profile_images/1451901558879182854/3G9eFVFN_200x200.jpg" TargetMode="External"/><Relationship Id="rId4011" Type="http://schemas.openxmlformats.org/officeDocument/2006/relationships/hyperlink" Target="https://twitter.com/kompascom/status/1780169800838455424" TargetMode="External"/><Relationship Id="rId37" Type="http://schemas.openxmlformats.org/officeDocument/2006/relationships/hyperlink" Target="https://twitter.com/StadiumMalaysia/status/1611542917856006146" TargetMode="External"/><Relationship Id="rId1605" Type="http://schemas.openxmlformats.org/officeDocument/2006/relationships/hyperlink" Target="https://pbs.twimg.com/ext_tw_video_thumb/1770978060206235648/pu/img/805mDceDnPaj425Z.jpg:large" TargetMode="External"/><Relationship Id="rId1812" Type="http://schemas.openxmlformats.org/officeDocument/2006/relationships/hyperlink" Target="https://twitter.com/DaihatsuInd/status/1728609523802525837" TargetMode="External"/><Relationship Id="rId3777" Type="http://schemas.openxmlformats.org/officeDocument/2006/relationships/hyperlink" Target="https://pbs.twimg.com/ext_tw_video_thumb/1776898079779958784/pu/img/5fl1g0cpgIKEE86R.jpg:large" TargetMode="External"/><Relationship Id="rId3984" Type="http://schemas.openxmlformats.org/officeDocument/2006/relationships/hyperlink" Target="https://pbs.twimg.com/profile_images/1126074856057888774/MS5WNlYd_200x200.png" TargetMode="External"/><Relationship Id="rId698" Type="http://schemas.openxmlformats.org/officeDocument/2006/relationships/hyperlink" Target="https://twitter.com/DaihatsuInd/status/1670250327654670336" TargetMode="External"/><Relationship Id="rId2379" Type="http://schemas.openxmlformats.org/officeDocument/2006/relationships/hyperlink" Target="https://twitter.com/kompascom/status/1747186458606424472" TargetMode="External"/><Relationship Id="rId2586" Type="http://schemas.openxmlformats.org/officeDocument/2006/relationships/hyperlink" Target="https://twitter.com/desma90s" TargetMode="External"/><Relationship Id="rId2793" Type="http://schemas.openxmlformats.org/officeDocument/2006/relationships/hyperlink" Target="https://twitter.com/antaranews/status/1758762999647699256" TargetMode="External"/><Relationship Id="rId3637" Type="http://schemas.openxmlformats.org/officeDocument/2006/relationships/hyperlink" Target="https://pbs.twimg.com/ext_tw_video_thumb/1774754221117906944/pu/img/QxKYVpXeB9EcGT5F.jpg:large" TargetMode="External"/><Relationship Id="rId3844" Type="http://schemas.openxmlformats.org/officeDocument/2006/relationships/hyperlink" Target="https://pbs.twimg.com/media/GKuFScPaAAA7Yod.jpg:large" TargetMode="External"/><Relationship Id="rId558" Type="http://schemas.openxmlformats.org/officeDocument/2006/relationships/hyperlink" Target="https://twitter.com/DaihatsuInd/status/1664589578257440769" TargetMode="External"/><Relationship Id="rId765" Type="http://schemas.openxmlformats.org/officeDocument/2006/relationships/hyperlink" Target="https://twitter.com/sugido" TargetMode="External"/><Relationship Id="rId972" Type="http://schemas.openxmlformats.org/officeDocument/2006/relationships/hyperlink" Target="https://pbs.twimg.com/media/F2mYqgNasAAhR5R.jpg:large" TargetMode="External"/><Relationship Id="rId1188" Type="http://schemas.openxmlformats.org/officeDocument/2006/relationships/hyperlink" Target="https://twitter.com/recehtapisayng/status/1701219056945451370" TargetMode="External"/><Relationship Id="rId1395" Type="http://schemas.openxmlformats.org/officeDocument/2006/relationships/hyperlink" Target="https://twitter.com/KATADATAcoid/status/1712095099986051289" TargetMode="External"/><Relationship Id="rId2239" Type="http://schemas.openxmlformats.org/officeDocument/2006/relationships/hyperlink" Target="https://twitter.com/rollertraveller" TargetMode="External"/><Relationship Id="rId2446" Type="http://schemas.openxmlformats.org/officeDocument/2006/relationships/hyperlink" Target="https://pbs.twimg.com/media/GEiudvNa0AMDNSN.jpg:large" TargetMode="External"/><Relationship Id="rId2653" Type="http://schemas.openxmlformats.org/officeDocument/2006/relationships/hyperlink" Target="https://pbs.twimg.com/media/GFsrMLUXIAAm4-n.jpg:large" TargetMode="External"/><Relationship Id="rId2860" Type="http://schemas.openxmlformats.org/officeDocument/2006/relationships/hyperlink" Target="https://pbs.twimg.com/media/GG2pTXJX0AEtbHz.jpg:large" TargetMode="External"/><Relationship Id="rId3704" Type="http://schemas.openxmlformats.org/officeDocument/2006/relationships/hyperlink" Target="https://twitter.com/SuzukiIndonesia/status/1775542183090868598" TargetMode="External"/><Relationship Id="rId418" Type="http://schemas.openxmlformats.org/officeDocument/2006/relationships/hyperlink" Target="https://pbs.twimg.com/profile_images/1670997078397558784/H9lEhaOq_200x200.jpg" TargetMode="External"/><Relationship Id="rId625" Type="http://schemas.openxmlformats.org/officeDocument/2006/relationships/hyperlink" Target="http://tempo.co/" TargetMode="External"/><Relationship Id="rId832" Type="http://schemas.openxmlformats.org/officeDocument/2006/relationships/hyperlink" Target="https://pbs.twimg.com/media/F0bDwaRaYAACXvY.jpg:large" TargetMode="External"/><Relationship Id="rId1048" Type="http://schemas.openxmlformats.org/officeDocument/2006/relationships/hyperlink" Target="https://twitter.com/desi_rintiani" TargetMode="External"/><Relationship Id="rId1255" Type="http://schemas.openxmlformats.org/officeDocument/2006/relationships/hyperlink" Target="https://pbs.twimg.com/media/F6t1B9YaQAAJo6P.jpg:large" TargetMode="External"/><Relationship Id="rId1462" Type="http://schemas.openxmlformats.org/officeDocument/2006/relationships/hyperlink" Target="https://pbs.twimg.com/profile_images/1185991918615846912/JVEthsRW_200x200.jpg" TargetMode="External"/><Relationship Id="rId2306" Type="http://schemas.openxmlformats.org/officeDocument/2006/relationships/hyperlink" Target="https://twitter.com/RadioElshinta/status/1743234137207734491" TargetMode="External"/><Relationship Id="rId2513" Type="http://schemas.openxmlformats.org/officeDocument/2006/relationships/hyperlink" Target="https://twitter.com/INABadminton/status/1751582256185905492" TargetMode="External"/><Relationship Id="rId3911" Type="http://schemas.openxmlformats.org/officeDocument/2006/relationships/hyperlink" Target="http://neumedia.id/" TargetMode="External"/><Relationship Id="rId1115" Type="http://schemas.openxmlformats.org/officeDocument/2006/relationships/hyperlink" Target="https://pbs.twimg.com/media/F4xvZ2LboAA5VdP.jpg:large" TargetMode="External"/><Relationship Id="rId1322" Type="http://schemas.openxmlformats.org/officeDocument/2006/relationships/hyperlink" Target="http://tempo.co/" TargetMode="External"/><Relationship Id="rId2720" Type="http://schemas.openxmlformats.org/officeDocument/2006/relationships/hyperlink" Target="https://twitter.com/100kpjcom/status/1757361324781183442" TargetMode="External"/><Relationship Id="rId3287" Type="http://schemas.openxmlformats.org/officeDocument/2006/relationships/hyperlink" Target="https://pbs.twimg.com/profile_images/1784392855789907968/g6A_2K69_200x200.jpg" TargetMode="External"/><Relationship Id="rId4338" Type="http://schemas.openxmlformats.org/officeDocument/2006/relationships/hyperlink" Target="https://twitter.com/InvestorID/status/1784918584784982061" TargetMode="External"/><Relationship Id="rId2096" Type="http://schemas.openxmlformats.org/officeDocument/2006/relationships/hyperlink" Target="https://pbs.twimg.com/media/GBeWfoGakAA2-lU.jpg:large" TargetMode="External"/><Relationship Id="rId3494" Type="http://schemas.openxmlformats.org/officeDocument/2006/relationships/hyperlink" Target="https://pbs.twimg.com/media/GJadHVvaQAA9RZ3.jpg:large" TargetMode="External"/><Relationship Id="rId3147" Type="http://schemas.openxmlformats.org/officeDocument/2006/relationships/hyperlink" Target="https://pbs.twimg.com/profile_images/1539128369698177028/ALzAgMqw_200x200.jpg" TargetMode="External"/><Relationship Id="rId3354" Type="http://schemas.openxmlformats.org/officeDocument/2006/relationships/hyperlink" Target="https://mobile.twitter.com/Riau24Com/status/1769750002149323249" TargetMode="External"/><Relationship Id="rId3561" Type="http://schemas.openxmlformats.org/officeDocument/2006/relationships/hyperlink" Target="https://pbs.twimg.com/ext_tw_video_thumb/1772907806485786624/pu/img/lMr55f1avqNuY9w2.jpg:large" TargetMode="External"/><Relationship Id="rId275" Type="http://schemas.openxmlformats.org/officeDocument/2006/relationships/hyperlink" Target="https://pbs.twimg.com/media/FsbvxAYaEAMigQ5.jpg:large" TargetMode="External"/><Relationship Id="rId482" Type="http://schemas.openxmlformats.org/officeDocument/2006/relationships/hyperlink" Target="https://twitter.com/SuzukiIndonesia/status/1661325599389143041" TargetMode="External"/><Relationship Id="rId2163" Type="http://schemas.openxmlformats.org/officeDocument/2006/relationships/hyperlink" Target="https://mobile.twitter.com/ToyotaID/status/1738885131577020674" TargetMode="External"/><Relationship Id="rId2370" Type="http://schemas.openxmlformats.org/officeDocument/2006/relationships/hyperlink" Target="https://pbs.twimg.com/profile_images/1268802866568806401/nqL8otRC_200x200.jpg" TargetMode="External"/><Relationship Id="rId3007" Type="http://schemas.openxmlformats.org/officeDocument/2006/relationships/hyperlink" Target="https://twitter.com/ToyotaID/status/1762794701487591600" TargetMode="External"/><Relationship Id="rId3214" Type="http://schemas.openxmlformats.org/officeDocument/2006/relationships/hyperlink" Target="https://pbs.twimg.com/profile_images/1447891799842779143/9fHut2AP_200x200.jpg" TargetMode="External"/><Relationship Id="rId3421" Type="http://schemas.openxmlformats.org/officeDocument/2006/relationships/hyperlink" Target="https://pbs.twimg.com/profile_images/1447891799842779143/9fHut2AP_200x200.jpg" TargetMode="External"/><Relationship Id="rId135" Type="http://schemas.openxmlformats.org/officeDocument/2006/relationships/hyperlink" Target="https://twitter.com/kpertiwi29/status/1621081650397429762" TargetMode="External"/><Relationship Id="rId342" Type="http://schemas.openxmlformats.org/officeDocument/2006/relationships/hyperlink" Target="https://twitter.com/Ur_ban_Id/status/1658472216345088000" TargetMode="External"/><Relationship Id="rId2023" Type="http://schemas.openxmlformats.org/officeDocument/2006/relationships/hyperlink" Target="https://twitter.com/SuzukiIndonesia/status/1734168151611601337" TargetMode="External"/><Relationship Id="rId2230" Type="http://schemas.openxmlformats.org/officeDocument/2006/relationships/hyperlink" Target="https://pbs.twimg.com/profile_images/479780605966548992/lYg6AjTB_200x200.jpeg" TargetMode="External"/><Relationship Id="rId202" Type="http://schemas.openxmlformats.org/officeDocument/2006/relationships/hyperlink" Target="https://twitter.com/insan_sansan/status/1626620817013633025" TargetMode="External"/><Relationship Id="rId4195" Type="http://schemas.openxmlformats.org/officeDocument/2006/relationships/hyperlink" Target="https://pbs.twimg.com/media/GL2X_hmXUAA_eWn.png:large" TargetMode="External"/><Relationship Id="rId1789" Type="http://schemas.openxmlformats.org/officeDocument/2006/relationships/hyperlink" Target="http://tempo.co/" TargetMode="External"/><Relationship Id="rId1996" Type="http://schemas.openxmlformats.org/officeDocument/2006/relationships/hyperlink" Target="https://twitter.com/merapi_uncover/status/1733091864134484132" TargetMode="External"/><Relationship Id="rId4055" Type="http://schemas.openxmlformats.org/officeDocument/2006/relationships/hyperlink" Target="https://pbs.twimg.com/media/GLeeDQSakAAuFFW.jpg:large" TargetMode="External"/><Relationship Id="rId4262" Type="http://schemas.openxmlformats.org/officeDocument/2006/relationships/hyperlink" Target="https://pbs.twimg.com/media/GMFWHTIbYAAgwKC.jpg:large" TargetMode="External"/><Relationship Id="rId1649" Type="http://schemas.openxmlformats.org/officeDocument/2006/relationships/hyperlink" Target="https://twitter.com/DaihatsuInd/status/1723690718412316845" TargetMode="External"/><Relationship Id="rId1856" Type="http://schemas.openxmlformats.org/officeDocument/2006/relationships/hyperlink" Target="https://twitter.com/lesyeuxdechri" TargetMode="External"/><Relationship Id="rId2907" Type="http://schemas.openxmlformats.org/officeDocument/2006/relationships/hyperlink" Target="https://twitter.com/myHyundai_id/status/1760645616441676260" TargetMode="External"/><Relationship Id="rId3071" Type="http://schemas.openxmlformats.org/officeDocument/2006/relationships/hyperlink" Target="https://pbs.twimg.com/ext_tw_video_thumb/1764582386640297984/pu/img/n17n8z0Gfwmo9s13.jpg:large" TargetMode="External"/><Relationship Id="rId1509" Type="http://schemas.openxmlformats.org/officeDocument/2006/relationships/hyperlink" Target="https://pbs.twimg.com/ext_tw_video_thumb/1717942848002174976/pu/img/EXz0cEkP2mrRIP8c.jpg:large" TargetMode="External"/><Relationship Id="rId1716" Type="http://schemas.openxmlformats.org/officeDocument/2006/relationships/hyperlink" Target="https://twitter.com/SuzukiIndonesia/status/1725438636563591470" TargetMode="External"/><Relationship Id="rId1923" Type="http://schemas.openxmlformats.org/officeDocument/2006/relationships/hyperlink" Target="https://twitter.com/indrakkk666" TargetMode="External"/><Relationship Id="rId4122" Type="http://schemas.openxmlformats.org/officeDocument/2006/relationships/hyperlink" Target="https://twitter.com/hyundaimobil/status/1781556261571776907" TargetMode="External"/><Relationship Id="rId3888" Type="http://schemas.openxmlformats.org/officeDocument/2006/relationships/hyperlink" Target="https://pbs.twimg.com/profile_images/1670997078397558784/H9lEhaOq_200x200.jpg" TargetMode="External"/><Relationship Id="rId2697" Type="http://schemas.openxmlformats.org/officeDocument/2006/relationships/hyperlink" Target="https://pbs.twimg.com/profile_images/1755999423136677888/X1EDqfY8_200x200.jpg" TargetMode="External"/><Relationship Id="rId3748" Type="http://schemas.openxmlformats.org/officeDocument/2006/relationships/hyperlink" Target="https://twitter.com/Amervespuci" TargetMode="External"/><Relationship Id="rId669" Type="http://schemas.openxmlformats.org/officeDocument/2006/relationships/hyperlink" Target="https://pbs.twimg.com/media/Fyo3uJ6agAQpdKH.jpg:large" TargetMode="External"/><Relationship Id="rId876" Type="http://schemas.openxmlformats.org/officeDocument/2006/relationships/hyperlink" Target="https://pbs.twimg.com/media/F1Cz7lbaEAI2fYv.jpg:large" TargetMode="External"/><Relationship Id="rId1299" Type="http://schemas.openxmlformats.org/officeDocument/2006/relationships/hyperlink" Target="https://pbs.twimg.com/profile_images/1508714138922786818/zJ9UO1Xy_200x200.jpg" TargetMode="External"/><Relationship Id="rId2557" Type="http://schemas.openxmlformats.org/officeDocument/2006/relationships/hyperlink" Target="https://twitter.com/WartainCom" TargetMode="External"/><Relationship Id="rId3608" Type="http://schemas.openxmlformats.org/officeDocument/2006/relationships/hyperlink" Target="https://twitter.com/otosia/status/1774063291616428095" TargetMode="External"/><Relationship Id="rId3955" Type="http://schemas.openxmlformats.org/officeDocument/2006/relationships/hyperlink" Target="https://twitter.com/kompascom/status/1779360200564339106" TargetMode="External"/><Relationship Id="rId529" Type="http://schemas.openxmlformats.org/officeDocument/2006/relationships/hyperlink" Target="https://mobile.twitter.com/VisitTidung/status/1663134291784781825" TargetMode="External"/><Relationship Id="rId736" Type="http://schemas.openxmlformats.org/officeDocument/2006/relationships/hyperlink" Target="https://twitter.com/ToyotaID/status/1672238829116485633" TargetMode="External"/><Relationship Id="rId1159" Type="http://schemas.openxmlformats.org/officeDocument/2006/relationships/hyperlink" Target="https://twitter.com/krnwnalmnwr/status/1699350451114979771" TargetMode="External"/><Relationship Id="rId1366" Type="http://schemas.openxmlformats.org/officeDocument/2006/relationships/hyperlink" Target="https://twitter.com/pikiran_rakyat/status/1711061918956548416" TargetMode="External"/><Relationship Id="rId2417" Type="http://schemas.openxmlformats.org/officeDocument/2006/relationships/hyperlink" Target="https://pbs.twimg.com/profile_images/1722449854868451328/kNa3NJi3_200x200.jpg" TargetMode="External"/><Relationship Id="rId2764" Type="http://schemas.openxmlformats.org/officeDocument/2006/relationships/hyperlink" Target="https://twitter.com/FarhiyaTrans/status/1758294168798183510" TargetMode="External"/><Relationship Id="rId2971" Type="http://schemas.openxmlformats.org/officeDocument/2006/relationships/hyperlink" Target="https://twitter.com/ToyotaID/status/1762070011848364426" TargetMode="External"/><Relationship Id="rId3815" Type="http://schemas.openxmlformats.org/officeDocument/2006/relationships/hyperlink" Target="https://pbs.twimg.com/media/GKprtDRbYAA-8Hq.png:large" TargetMode="External"/><Relationship Id="rId943" Type="http://schemas.openxmlformats.org/officeDocument/2006/relationships/hyperlink" Target="https://pbs.twimg.com/profile_images/1609561719059410946/vc6mglv4_200x200.jpg" TargetMode="External"/><Relationship Id="rId1019" Type="http://schemas.openxmlformats.org/officeDocument/2006/relationships/hyperlink" Target="https://pbs.twimg.com/profile_images/1383659541527633923/ceHbNpOY_200x200.jpg" TargetMode="External"/><Relationship Id="rId1573" Type="http://schemas.openxmlformats.org/officeDocument/2006/relationships/hyperlink" Target="https://pbs.twimg.com/media/F-FcSWgaAAAavvR.jpg:large" TargetMode="External"/><Relationship Id="rId1780" Type="http://schemas.openxmlformats.org/officeDocument/2006/relationships/hyperlink" Target="https://pbs.twimg.com/media/F_bXn0Ob0AA07tz.jpg:large" TargetMode="External"/><Relationship Id="rId2624" Type="http://schemas.openxmlformats.org/officeDocument/2006/relationships/hyperlink" Target="https://pbs.twimg.com/media/GFqznEsbAAI1AVg.jpg:large" TargetMode="External"/><Relationship Id="rId2831" Type="http://schemas.openxmlformats.org/officeDocument/2006/relationships/hyperlink" Target="https://twitter.com/SuzukiIndonesia/status/1759533291458466063" TargetMode="External"/><Relationship Id="rId72" Type="http://schemas.openxmlformats.org/officeDocument/2006/relationships/hyperlink" Target="https://twitter.com/Outstandjing/status/1615167550786244608" TargetMode="External"/><Relationship Id="rId803" Type="http://schemas.openxmlformats.org/officeDocument/2006/relationships/hyperlink" Target="https://pbs.twimg.com/profile_images/624052723558715392/7jONMVCP_200x200.jpg" TargetMode="External"/><Relationship Id="rId1226" Type="http://schemas.openxmlformats.org/officeDocument/2006/relationships/hyperlink" Target="https://twitter.com/gekagik69" TargetMode="External"/><Relationship Id="rId1433" Type="http://schemas.openxmlformats.org/officeDocument/2006/relationships/hyperlink" Target="https://pbs.twimg.com/media/F8op6AzbkAA6VDP.jpg:large" TargetMode="External"/><Relationship Id="rId1640" Type="http://schemas.openxmlformats.org/officeDocument/2006/relationships/hyperlink" Target="https://pbs.twimg.com/media/F-y-q_aa8AAyGOS.jpg:large" TargetMode="External"/><Relationship Id="rId1500" Type="http://schemas.openxmlformats.org/officeDocument/2006/relationships/hyperlink" Target="https://twitter.com/dwi_dpj" TargetMode="External"/><Relationship Id="rId3398" Type="http://schemas.openxmlformats.org/officeDocument/2006/relationships/hyperlink" Target="https://twitter.com/ToyotaID/status/1770412299901354319" TargetMode="External"/><Relationship Id="rId3258" Type="http://schemas.openxmlformats.org/officeDocument/2006/relationships/hyperlink" Target="https://twitter.com/okezonenews/status/1768302395346559066" TargetMode="External"/><Relationship Id="rId3465" Type="http://schemas.openxmlformats.org/officeDocument/2006/relationships/hyperlink" Target="https://pbs.twimg.com/media/GJWYNRhbIAEJyNl.jpg:large" TargetMode="External"/><Relationship Id="rId3672" Type="http://schemas.openxmlformats.org/officeDocument/2006/relationships/hyperlink" Target="https://pbs.twimg.com/profile_images/1682768784875212802/YlPH7PaP_200x200.jpg" TargetMode="External"/><Relationship Id="rId4309" Type="http://schemas.openxmlformats.org/officeDocument/2006/relationships/hyperlink" Target="https://pbs.twimg.com/ext_tw_video_thumb/1784469597422342144/pu/img/W2ybGSHBepR-pZPL.jpg:large" TargetMode="External"/><Relationship Id="rId179" Type="http://schemas.openxmlformats.org/officeDocument/2006/relationships/hyperlink" Target="https://pbs.twimg.com/profile_images/1549607235965202432/-o92DE-G_200x200.jpg" TargetMode="External"/><Relationship Id="rId386" Type="http://schemas.openxmlformats.org/officeDocument/2006/relationships/hyperlink" Target="https://pbs.twimg.com/media/FmB6xygaYAYafAb.jpg:large" TargetMode="External"/><Relationship Id="rId593" Type="http://schemas.openxmlformats.org/officeDocument/2006/relationships/hyperlink" Target="https://pbs.twimg.com/profile_images/1498613446505799688/UYXAa7Ab_200x200.jpg" TargetMode="External"/><Relationship Id="rId2067" Type="http://schemas.openxmlformats.org/officeDocument/2006/relationships/hyperlink" Target="https://twitter.com/rinasakila92" TargetMode="External"/><Relationship Id="rId2274" Type="http://schemas.openxmlformats.org/officeDocument/2006/relationships/hyperlink" Target="https://pbs.twimg.com/profile_images/1193453129838157824/GkdsF6cY_200x200.jpg" TargetMode="External"/><Relationship Id="rId2481" Type="http://schemas.openxmlformats.org/officeDocument/2006/relationships/hyperlink" Target="https://twitter.com/DaihatsuInd/status/1750926581478916535" TargetMode="External"/><Relationship Id="rId3118" Type="http://schemas.openxmlformats.org/officeDocument/2006/relationships/hyperlink" Target="https://twitter.com/jogjakarircom/status/1765360609279766872" TargetMode="External"/><Relationship Id="rId3325" Type="http://schemas.openxmlformats.org/officeDocument/2006/relationships/hyperlink" Target="https://twitter.com/DaihatsuInd/status/1769589551356338195" TargetMode="External"/><Relationship Id="rId3532" Type="http://schemas.openxmlformats.org/officeDocument/2006/relationships/hyperlink" Target="https://pbs.twimg.com/profile_images/1737640462323007488/UWB34lxg_200x200.jpg" TargetMode="External"/><Relationship Id="rId246" Type="http://schemas.openxmlformats.org/officeDocument/2006/relationships/hyperlink" Target="https://pbs.twimg.com/media/Fq60xfNagAEdfIu.jpg:large" TargetMode="External"/><Relationship Id="rId453" Type="http://schemas.openxmlformats.org/officeDocument/2006/relationships/hyperlink" Target="https://twitter.com/ShopeeID/status/1646334957189582850" TargetMode="External"/><Relationship Id="rId660" Type="http://schemas.openxmlformats.org/officeDocument/2006/relationships/hyperlink" Target="https://twitter.com/SuzukiIndonesia/status/1668576255804076035" TargetMode="External"/><Relationship Id="rId1083" Type="http://schemas.openxmlformats.org/officeDocument/2006/relationships/hyperlink" Target="https://pbs.twimg.com/profile_images/1111432001255411712/TDjTXsLF_200x200.jpg" TargetMode="External"/><Relationship Id="rId1290" Type="http://schemas.openxmlformats.org/officeDocument/2006/relationships/hyperlink" Target="https://twitter.com/jokobudiono_73/status/1708340988887109700" TargetMode="External"/><Relationship Id="rId2134" Type="http://schemas.openxmlformats.org/officeDocument/2006/relationships/hyperlink" Target="https://pbs.twimg.com/profile_images/1630729716033536000/K1kvfSjg_200x200.jpg" TargetMode="External"/><Relationship Id="rId2341" Type="http://schemas.openxmlformats.org/officeDocument/2006/relationships/hyperlink" Target="http://tempo.co/" TargetMode="External"/><Relationship Id="rId106" Type="http://schemas.openxmlformats.org/officeDocument/2006/relationships/hyperlink" Target="https://pbs.twimg.com/media/FnZ-h2facAAFoE8.jpg:large" TargetMode="External"/><Relationship Id="rId313" Type="http://schemas.openxmlformats.org/officeDocument/2006/relationships/hyperlink" Target="https://pbs.twimg.com/profile_images/1268802866568806401/nqL8otRC_200x200.jpg" TargetMode="External"/><Relationship Id="rId1150" Type="http://schemas.openxmlformats.org/officeDocument/2006/relationships/hyperlink" Target="https://twitter.com/nootaa" TargetMode="External"/><Relationship Id="rId4099" Type="http://schemas.openxmlformats.org/officeDocument/2006/relationships/hyperlink" Target="https://twitter.com/xix0_3/status/1781742800603894250" TargetMode="External"/><Relationship Id="rId520" Type="http://schemas.openxmlformats.org/officeDocument/2006/relationships/hyperlink" Target="https://pbs.twimg.com/profile_images/1660881564337836032/19ibzzyb_200x200.jpg" TargetMode="External"/><Relationship Id="rId2201" Type="http://schemas.openxmlformats.org/officeDocument/2006/relationships/hyperlink" Target="https://twitter.com/pikiran_rakyat/status/1739893510910902758" TargetMode="External"/><Relationship Id="rId1010" Type="http://schemas.openxmlformats.org/officeDocument/2006/relationships/hyperlink" Target="https://twitter.com/paultantk/status/1689863899041103872" TargetMode="External"/><Relationship Id="rId1967" Type="http://schemas.openxmlformats.org/officeDocument/2006/relationships/hyperlink" Target="https://pbs.twimg.com/media/GAlHA8GaAAA2h9r.jpg:large" TargetMode="External"/><Relationship Id="rId4166" Type="http://schemas.openxmlformats.org/officeDocument/2006/relationships/hyperlink" Target="https://twitter.com/DaihatsuInd/status/1782378831166201889" TargetMode="External"/><Relationship Id="rId4373" Type="http://schemas.openxmlformats.org/officeDocument/2006/relationships/hyperlink" Target="https://pbs.twimg.com/profile_images/1714327812088479748/uJ0Wulz3_200x200.jpg" TargetMode="External"/><Relationship Id="rId4026" Type="http://schemas.openxmlformats.org/officeDocument/2006/relationships/hyperlink" Target="http://bisnis.com/" TargetMode="External"/><Relationship Id="rId3042" Type="http://schemas.openxmlformats.org/officeDocument/2006/relationships/hyperlink" Target="http://mojok.co/" TargetMode="External"/><Relationship Id="rId3859" Type="http://schemas.openxmlformats.org/officeDocument/2006/relationships/hyperlink" Target="https://pbs.twimg.com/profile_images/1670997078397558784/H9lEhaOq_200x200.jpg" TargetMode="External"/><Relationship Id="rId2875" Type="http://schemas.openxmlformats.org/officeDocument/2006/relationships/hyperlink" Target="https://twitter.com/geloraco/status/1760136502305276261" TargetMode="External"/><Relationship Id="rId3926" Type="http://schemas.openxmlformats.org/officeDocument/2006/relationships/hyperlink" Target="https://twitter.com/DaihatsuInd/status/1779026736367157437" TargetMode="External"/><Relationship Id="rId847" Type="http://schemas.openxmlformats.org/officeDocument/2006/relationships/hyperlink" Target="https://pbs.twimg.com/profile_images/1717424762476253184/466dnAi7_200x200.jpg" TargetMode="External"/><Relationship Id="rId1477" Type="http://schemas.openxmlformats.org/officeDocument/2006/relationships/hyperlink" Target="https://pbs.twimg.com/profile_images/1388151998860591104/3ws8peqs_200x200.jpg" TargetMode="External"/><Relationship Id="rId1891" Type="http://schemas.openxmlformats.org/officeDocument/2006/relationships/hyperlink" Target="https://twitter.com/Humas_depok/status/1730030596171395250" TargetMode="External"/><Relationship Id="rId2528" Type="http://schemas.openxmlformats.org/officeDocument/2006/relationships/hyperlink" Target="http://kompas.com/" TargetMode="External"/><Relationship Id="rId2942" Type="http://schemas.openxmlformats.org/officeDocument/2006/relationships/hyperlink" Target="http://myhyundai.id/" TargetMode="External"/><Relationship Id="rId914" Type="http://schemas.openxmlformats.org/officeDocument/2006/relationships/hyperlink" Target="https://twitter.com/VeraAlfi7" TargetMode="External"/><Relationship Id="rId1544" Type="http://schemas.openxmlformats.org/officeDocument/2006/relationships/hyperlink" Target="https://pbs.twimg.com/media/F9vMu8XaYAABVH3.jpg:large" TargetMode="External"/><Relationship Id="rId1611" Type="http://schemas.openxmlformats.org/officeDocument/2006/relationships/hyperlink" Target="https://pbs.twimg.com/profile_images/1447891799842779143/9fHut2AP_200x200.jpg" TargetMode="External"/><Relationship Id="rId3369" Type="http://schemas.openxmlformats.org/officeDocument/2006/relationships/hyperlink" Target="https://pbs.twimg.com/profile_images/1256097627923288066/szK4f_5K_200x200.jpg" TargetMode="External"/><Relationship Id="rId2385" Type="http://schemas.openxmlformats.org/officeDocument/2006/relationships/hyperlink" Target="https://twitter.com/e100ss/status/1747446218740154624" TargetMode="External"/><Relationship Id="rId3783" Type="http://schemas.openxmlformats.org/officeDocument/2006/relationships/hyperlink" Target="https://pbs.twimg.com/profile_images/1358971610137391104/w0BJRBF2_200x200.jpg" TargetMode="External"/><Relationship Id="rId357" Type="http://schemas.openxmlformats.org/officeDocument/2006/relationships/hyperlink" Target="https://pbs.twimg.com/profile_images/1565295764493848576/5VM8x8RV_200x200.jpg" TargetMode="External"/><Relationship Id="rId2038" Type="http://schemas.openxmlformats.org/officeDocument/2006/relationships/hyperlink" Target="https://pbs.twimg.com/profile_images/1193349725933584384/OTSyY7r-_200x200.jpg" TargetMode="External"/><Relationship Id="rId3436" Type="http://schemas.openxmlformats.org/officeDocument/2006/relationships/hyperlink" Target="https://twitter.com/yayukhondaimsi/status/1771188343121830159" TargetMode="External"/><Relationship Id="rId3850" Type="http://schemas.openxmlformats.org/officeDocument/2006/relationships/hyperlink" Target="https://twitter.com/Beritasatu/status/1777690237080412185" TargetMode="External"/><Relationship Id="rId771" Type="http://schemas.openxmlformats.org/officeDocument/2006/relationships/hyperlink" Target="https://twitter.com/willyansyaah/status/1676722413084745728" TargetMode="External"/><Relationship Id="rId2452" Type="http://schemas.openxmlformats.org/officeDocument/2006/relationships/hyperlink" Target="https://pbs.twimg.com/media/GEn8z3ca4AM-O0f.jpg:large" TargetMode="External"/><Relationship Id="rId3503" Type="http://schemas.openxmlformats.org/officeDocument/2006/relationships/hyperlink" Target="https://twitter.com/iamntrovert/status/1772289952035877067" TargetMode="External"/><Relationship Id="rId424" Type="http://schemas.openxmlformats.org/officeDocument/2006/relationships/hyperlink" Target="https://pbs.twimg.com/profile_images/1494854730283057153/EBL8ZrAg_200x200.jpg" TargetMode="External"/><Relationship Id="rId1054" Type="http://schemas.openxmlformats.org/officeDocument/2006/relationships/hyperlink" Target="https://twitter.com/4mbY44r" TargetMode="External"/><Relationship Id="rId2105" Type="http://schemas.openxmlformats.org/officeDocument/2006/relationships/hyperlink" Target="https://pbs.twimg.com/profile_images/1762763607266467840/GZ_9FZDF_200x200.jpg" TargetMode="External"/><Relationship Id="rId1121" Type="http://schemas.openxmlformats.org/officeDocument/2006/relationships/hyperlink" Target="https://pbs.twimg.com/profile_images/1134377565802471425/vkp3mezA_200x200.jpg" TargetMode="External"/><Relationship Id="rId4277" Type="http://schemas.openxmlformats.org/officeDocument/2006/relationships/hyperlink" Target="https://twitter.com/SuzukiIndonesia/status/1783816044668498283" TargetMode="External"/><Relationship Id="rId3293" Type="http://schemas.openxmlformats.org/officeDocument/2006/relationships/hyperlink" Target="https://pbs.twimg.com/profile_images/1772456572498972672/_Igfj0ox_200x200.jpg" TargetMode="External"/><Relationship Id="rId4344" Type="http://schemas.openxmlformats.org/officeDocument/2006/relationships/hyperlink" Target="https://pbs.twimg.com/ext_tw_video_thumb/1785171683990712320/pu/img/6NzjnupC7py5h7wU.jpg:large" TargetMode="External"/><Relationship Id="rId1938" Type="http://schemas.openxmlformats.org/officeDocument/2006/relationships/hyperlink" Target="https://pbs.twimg.com/profile_images/1191962959251202048/EQ-Jhn2s_200x200.jpg" TargetMode="External"/><Relationship Id="rId3360" Type="http://schemas.openxmlformats.org/officeDocument/2006/relationships/hyperlink" Target="https://pbs.twimg.com/media/GI8kxRSbYAAQt8y.jpg:large" TargetMode="External"/><Relationship Id="rId281" Type="http://schemas.openxmlformats.org/officeDocument/2006/relationships/hyperlink" Target="https://pbs.twimg.com/media/Fs8nlkeacAAjIuc.jpg:large" TargetMode="External"/><Relationship Id="rId3013" Type="http://schemas.openxmlformats.org/officeDocument/2006/relationships/hyperlink" Target="https://twitter.com/DaihatsuInd/status/1763081670415274491" TargetMode="External"/><Relationship Id="rId2779" Type="http://schemas.openxmlformats.org/officeDocument/2006/relationships/hyperlink" Target="https://pbs.twimg.com/media/GGhVStDbwAAeo5z.jpg:large" TargetMode="External"/><Relationship Id="rId1795" Type="http://schemas.openxmlformats.org/officeDocument/2006/relationships/hyperlink" Target="https://pbs.twimg.com/profile_images/445247673679880192/Yj7OkODV_200x200.jpeg" TargetMode="External"/><Relationship Id="rId2846" Type="http://schemas.openxmlformats.org/officeDocument/2006/relationships/hyperlink" Target="https://pbs.twimg.com/profile_images/1580466468629594112/Q-zcV6aQ_200x200.jpg" TargetMode="External"/><Relationship Id="rId87" Type="http://schemas.openxmlformats.org/officeDocument/2006/relationships/hyperlink" Target="https://twitter.com/tiwinoviany/status/1617338046701260803" TargetMode="External"/><Relationship Id="rId818" Type="http://schemas.openxmlformats.org/officeDocument/2006/relationships/hyperlink" Target="https://twitter.com/WulingMotorsID/status/1677673214129086464" TargetMode="External"/><Relationship Id="rId1448" Type="http://schemas.openxmlformats.org/officeDocument/2006/relationships/hyperlink" Target="https://twitter.com/icaly81" TargetMode="External"/><Relationship Id="rId1862" Type="http://schemas.openxmlformats.org/officeDocument/2006/relationships/hyperlink" Target="https://pbs.twimg.com/profile_images/1729311189455523840/Kvb9P7yZ_200x200.jpg" TargetMode="External"/><Relationship Id="rId2913" Type="http://schemas.openxmlformats.org/officeDocument/2006/relationships/hyperlink" Target="https://twitter.com/Grahatoyota/status/1760952122697478324" TargetMode="External"/><Relationship Id="rId1515" Type="http://schemas.openxmlformats.org/officeDocument/2006/relationships/hyperlink" Target="https://pbs.twimg.com/profile_images/1507956451318571011/NysjZRCf_200x200.jpg" TargetMode="External"/><Relationship Id="rId3687" Type="http://schemas.openxmlformats.org/officeDocument/2006/relationships/hyperlink" Target="https://pbs.twimg.com/media/GKOzowuaQAA95HF.jpg:large" TargetMode="External"/><Relationship Id="rId2289" Type="http://schemas.openxmlformats.org/officeDocument/2006/relationships/hyperlink" Target="https://twitter.com/tvOneNews/status/1741868531443180001" TargetMode="External"/><Relationship Id="rId3754" Type="http://schemas.openxmlformats.org/officeDocument/2006/relationships/hyperlink" Target="https://twitter.com/dionnshakey" TargetMode="External"/><Relationship Id="rId675" Type="http://schemas.openxmlformats.org/officeDocument/2006/relationships/hyperlink" Target="https://pbs.twimg.com/profile_images/1624456876426682369/DdBjd0Vi_200x200.jpg" TargetMode="External"/><Relationship Id="rId2356" Type="http://schemas.openxmlformats.org/officeDocument/2006/relationships/hyperlink" Target="https://twitter.com/goozircom" TargetMode="External"/><Relationship Id="rId2770" Type="http://schemas.openxmlformats.org/officeDocument/2006/relationships/hyperlink" Target="https://twitter.com/SuzukiIndonesia/status/1758449291604144143" TargetMode="External"/><Relationship Id="rId3407" Type="http://schemas.openxmlformats.org/officeDocument/2006/relationships/hyperlink" Target="https://pbs.twimg.com/ext_tw_video_thumb/1770363662555082752/pu/img/ujtJzqtjktBcoOTn.jpg:large" TargetMode="External"/><Relationship Id="rId3821" Type="http://schemas.openxmlformats.org/officeDocument/2006/relationships/hyperlink" Target="https://twitter.com/CNNIndonesia/status/1777240980497834190" TargetMode="External"/><Relationship Id="rId328" Type="http://schemas.openxmlformats.org/officeDocument/2006/relationships/hyperlink" Target="https://pbs.twimg.com/profile_images/1584911789120421888/K-2-7-6K_200x200.jpg" TargetMode="External"/><Relationship Id="rId742" Type="http://schemas.openxmlformats.org/officeDocument/2006/relationships/hyperlink" Target="https://twitter.com/SuzukiIndonesia/status/1672925210146922496" TargetMode="External"/><Relationship Id="rId1372" Type="http://schemas.openxmlformats.org/officeDocument/2006/relationships/hyperlink" Target="https://twitter.com/qalacxy/status/1711040043077476683" TargetMode="External"/><Relationship Id="rId2009" Type="http://schemas.openxmlformats.org/officeDocument/2006/relationships/hyperlink" Target="https://twitter.com/mrizkypk" TargetMode="External"/><Relationship Id="rId2423" Type="http://schemas.openxmlformats.org/officeDocument/2006/relationships/hyperlink" Target="https://twitter.com/SuzukiIndonesia/status/1749025243354816581" TargetMode="External"/><Relationship Id="rId1025" Type="http://schemas.openxmlformats.org/officeDocument/2006/relationships/hyperlink" Target="https://pbs.twimg.com/media/F3ZXWA5WoAAXHZv.jpg:large" TargetMode="External"/><Relationship Id="rId3197" Type="http://schemas.openxmlformats.org/officeDocument/2006/relationships/hyperlink" Target="https://pbs.twimg.com/ext_tw_video_thumb/1767177975051726848/pu/img/MdUjuvzQQw4iz7Ip.jpg:large" TargetMode="External"/><Relationship Id="rId4248" Type="http://schemas.openxmlformats.org/officeDocument/2006/relationships/hyperlink" Target="https://pbs.twimg.com/profile_images/1447891799842779143/9fHut2AP_200x200.jpg" TargetMode="External"/><Relationship Id="rId185" Type="http://schemas.openxmlformats.org/officeDocument/2006/relationships/hyperlink" Target="https://pbs.twimg.com/media/Fo6aSSqWAAUXZ6w.jpg:large" TargetMode="External"/><Relationship Id="rId1909" Type="http://schemas.openxmlformats.org/officeDocument/2006/relationships/hyperlink" Target="https://twitter.com/aceeeeeeengg" TargetMode="External"/><Relationship Id="rId3264" Type="http://schemas.openxmlformats.org/officeDocument/2006/relationships/hyperlink" Target="https://twitter.com/jpradarkediri/status/1768528003221655829" TargetMode="External"/><Relationship Id="rId4315" Type="http://schemas.openxmlformats.org/officeDocument/2006/relationships/hyperlink" Target="https://twitter.com/kompascom/status/1784740680260276642" TargetMode="External"/><Relationship Id="rId2280" Type="http://schemas.openxmlformats.org/officeDocument/2006/relationships/hyperlink" Target="https://pbs.twimg.com/profile_images/1352037867338383360/qlwp6h-f_200x200.jpg" TargetMode="External"/><Relationship Id="rId3331" Type="http://schemas.openxmlformats.org/officeDocument/2006/relationships/hyperlink" Target="https://pbs.twimg.com/profile_images/1723736991777615872/jAdHc3CT_200x200.jpg" TargetMode="External"/><Relationship Id="rId252" Type="http://schemas.openxmlformats.org/officeDocument/2006/relationships/hyperlink" Target="https://pbs.twimg.com/media/FrGZvn4XwAEGLsk.jpg:large" TargetMode="External"/><Relationship Id="rId1699" Type="http://schemas.openxmlformats.org/officeDocument/2006/relationships/hyperlink" Target="https://twitter.com/tempodotco/status/1724970557974933801" TargetMode="External"/><Relationship Id="rId2000" Type="http://schemas.openxmlformats.org/officeDocument/2006/relationships/hyperlink" Target="https://twitter.com/imasnurjannah" TargetMode="External"/><Relationship Id="rId4172" Type="http://schemas.openxmlformats.org/officeDocument/2006/relationships/hyperlink" Target="https://twitter.com/DaihatsuInd/status/1782242929375130028" TargetMode="External"/><Relationship Id="rId1766" Type="http://schemas.openxmlformats.org/officeDocument/2006/relationships/hyperlink" Target="https://twitter.com/detikoto/status/1726586195352879338" TargetMode="External"/><Relationship Id="rId2817" Type="http://schemas.openxmlformats.org/officeDocument/2006/relationships/hyperlink" Target="https://pbs.twimg.com/profile_images/1528237164504690689/OrBPWLA1_200x200.jpg" TargetMode="External"/><Relationship Id="rId58" Type="http://schemas.openxmlformats.org/officeDocument/2006/relationships/hyperlink" Target="https://twitter.com/FAM_Malaysia/status/1612837933354221570" TargetMode="External"/><Relationship Id="rId1419" Type="http://schemas.openxmlformats.org/officeDocument/2006/relationships/hyperlink" Target="https://pbs.twimg.com/media/GDF_cCTaAAAYrrc.jpg:large" TargetMode="External"/><Relationship Id="rId1833" Type="http://schemas.openxmlformats.org/officeDocument/2006/relationships/hyperlink" Target="https://twitter.com/soloposdotcom/status/1729171617321017801" TargetMode="External"/><Relationship Id="rId1900" Type="http://schemas.openxmlformats.org/officeDocument/2006/relationships/hyperlink" Target="https://pbs.twimg.com/profile_images/1658706902132609024/cDOCYeI8_200x200.jpg" TargetMode="External"/><Relationship Id="rId3658" Type="http://schemas.openxmlformats.org/officeDocument/2006/relationships/hyperlink" Target="https://pbs.twimg.com/profile_images/1523518470499205121/EJf01gIy_200x200.jpg" TargetMode="External"/><Relationship Id="rId579" Type="http://schemas.openxmlformats.org/officeDocument/2006/relationships/hyperlink" Target="https://pbs.twimg.com/profile_images/378800000404311075/30c5d6f2c430abd5727f89e153925bd3_200x200.jpeg" TargetMode="External"/><Relationship Id="rId993" Type="http://schemas.openxmlformats.org/officeDocument/2006/relationships/hyperlink" Target="https://twitter.com/PRFMnews/status/1688782495469420544" TargetMode="External"/><Relationship Id="rId2674" Type="http://schemas.openxmlformats.org/officeDocument/2006/relationships/hyperlink" Target="https://pbs.twimg.com/ext_tw_video_thumb/1755607496201531392/pu/img/mjXz3ts6YDWgJshN.jpg:large" TargetMode="External"/><Relationship Id="rId646" Type="http://schemas.openxmlformats.org/officeDocument/2006/relationships/hyperlink" Target="https://twitter.com/SuzukiIndonesia/status/1668213058907541504" TargetMode="External"/><Relationship Id="rId1276" Type="http://schemas.openxmlformats.org/officeDocument/2006/relationships/hyperlink" Target="https://pbs.twimg.com/media/F68ullZa8AArxqC.jpg:large" TargetMode="External"/><Relationship Id="rId2327" Type="http://schemas.openxmlformats.org/officeDocument/2006/relationships/hyperlink" Target="https://twitter.com/mojokdotco/status/1744891509512524076" TargetMode="External"/><Relationship Id="rId3725" Type="http://schemas.openxmlformats.org/officeDocument/2006/relationships/hyperlink" Target="https://twitter.com/yohanes_aai" TargetMode="External"/><Relationship Id="rId1690" Type="http://schemas.openxmlformats.org/officeDocument/2006/relationships/hyperlink" Target="https://pbs.twimg.com/amplify_video_thumb/1724736835711344640/img/MGKri8ls64uObdH8.jpg:large" TargetMode="External"/><Relationship Id="rId2741" Type="http://schemas.openxmlformats.org/officeDocument/2006/relationships/hyperlink" Target="https://twitter.com/DaihatsuInd/status/1757660948951962057" TargetMode="External"/><Relationship Id="rId713" Type="http://schemas.openxmlformats.org/officeDocument/2006/relationships/hyperlink" Target="https://pbs.twimg.com/media/FzFPMmtaMAAU4sZ.jpg:large" TargetMode="External"/><Relationship Id="rId1343" Type="http://schemas.openxmlformats.org/officeDocument/2006/relationships/hyperlink" Target="https://twitter.com/DaihatsuInd/status/1710227898748043286" TargetMode="External"/><Relationship Id="rId1410" Type="http://schemas.openxmlformats.org/officeDocument/2006/relationships/hyperlink" Target="https://mobile.twitter.com/bekleedauto/status/1712622403736801372" TargetMode="External"/><Relationship Id="rId3168" Type="http://schemas.openxmlformats.org/officeDocument/2006/relationships/hyperlink" Target="https://twitter.com/DaihatsuInd/status/1766660117989306809" TargetMode="External"/><Relationship Id="rId3582" Type="http://schemas.openxmlformats.org/officeDocument/2006/relationships/hyperlink" Target="https://pbs.twimg.com/media/GJu1ywFaAAA0eg8.jpg:large" TargetMode="External"/><Relationship Id="rId4219" Type="http://schemas.openxmlformats.org/officeDocument/2006/relationships/hyperlink" Target="https://pbs.twimg.com/profile_images/1698967533506969600/e-P_7yxH_200x200.jpg" TargetMode="External"/><Relationship Id="rId2184" Type="http://schemas.openxmlformats.org/officeDocument/2006/relationships/hyperlink" Target="https://pbs.twimg.com/profile_images/1777904276129624064/YWurU1PS_200x200.jpg" TargetMode="External"/><Relationship Id="rId3235" Type="http://schemas.openxmlformats.org/officeDocument/2006/relationships/hyperlink" Target="https://pbs.twimg.com/profile_images/1577144849437888514/d9x3nKN8_200x200.jpg" TargetMode="External"/><Relationship Id="rId156" Type="http://schemas.openxmlformats.org/officeDocument/2006/relationships/hyperlink" Target="https://pbs.twimg.com/media/FoaoIhWagAAa6bX.jpg:large" TargetMode="External"/><Relationship Id="rId570" Type="http://schemas.openxmlformats.org/officeDocument/2006/relationships/hyperlink" Target="https://mobile.twitter.com/Dekakokgitu/status/1664620376230600710" TargetMode="External"/><Relationship Id="rId2251" Type="http://schemas.openxmlformats.org/officeDocument/2006/relationships/hyperlink" Target="https://twitter.com/galzidan" TargetMode="External"/><Relationship Id="rId3302" Type="http://schemas.openxmlformats.org/officeDocument/2006/relationships/hyperlink" Target="https://twitter.com/kumparan/status/1768796594512732655" TargetMode="External"/><Relationship Id="rId223" Type="http://schemas.openxmlformats.org/officeDocument/2006/relationships/hyperlink" Target="https://pbs.twimg.com/media/FpuIBpvagAIKA9Z.jpg:large" TargetMode="External"/><Relationship Id="rId4076" Type="http://schemas.openxmlformats.org/officeDocument/2006/relationships/hyperlink" Target="https://pbs.twimg.com/media/GLlVJr4bsAALXd2.jpg:large" TargetMode="External"/><Relationship Id="rId1737" Type="http://schemas.openxmlformats.org/officeDocument/2006/relationships/hyperlink" Target="https://twitter.com/otosia/status/1726061500257984737" TargetMode="External"/><Relationship Id="rId3092" Type="http://schemas.openxmlformats.org/officeDocument/2006/relationships/hyperlink" Target="https://pbs.twimg.com/profile_images/1753248569182797824/0VkkIIgx_200x200.jpg" TargetMode="External"/><Relationship Id="rId4143" Type="http://schemas.openxmlformats.org/officeDocument/2006/relationships/hyperlink" Target="https://pbs.twimg.com/profile_images/1781954710171418624/nrWPSf-b_200x200.jpg" TargetMode="External"/><Relationship Id="rId29" Type="http://schemas.openxmlformats.org/officeDocument/2006/relationships/hyperlink" Target="https://twitter.com/FAM_Malaysia/status/1611730450573328384" TargetMode="External"/><Relationship Id="rId4210" Type="http://schemas.openxmlformats.org/officeDocument/2006/relationships/hyperlink" Target="https://twitter.com/SINDOnews/status/1783117075462189334" TargetMode="External"/><Relationship Id="rId1804" Type="http://schemas.openxmlformats.org/officeDocument/2006/relationships/hyperlink" Target="http://myhyundai.id/" TargetMode="External"/><Relationship Id="rId3976" Type="http://schemas.openxmlformats.org/officeDocument/2006/relationships/hyperlink" Target="https://pbs.twimg.com/profile_images/1670997078397558784/H9lEhaOq_200x200.jpg" TargetMode="External"/><Relationship Id="rId897" Type="http://schemas.openxmlformats.org/officeDocument/2006/relationships/hyperlink" Target="https://twitter.com/SuzukiIndonesia/status/1681256728544022528" TargetMode="External"/><Relationship Id="rId2578" Type="http://schemas.openxmlformats.org/officeDocument/2006/relationships/hyperlink" Target="https://twitter.com/tempodotco/status/1752907148995244195" TargetMode="External"/><Relationship Id="rId2992" Type="http://schemas.openxmlformats.org/officeDocument/2006/relationships/hyperlink" Target="https://twitter.com/SuzukiIndonesia/status/1762063517979676715" TargetMode="External"/><Relationship Id="rId3629" Type="http://schemas.openxmlformats.org/officeDocument/2006/relationships/hyperlink" Target="https://twitter.com/SuzukiIndonesia/status/1774386800322351553" TargetMode="External"/><Relationship Id="rId964" Type="http://schemas.openxmlformats.org/officeDocument/2006/relationships/hyperlink" Target="https://pbs.twimg.com/profile_images/1471304893382021122/zZQHpZsy_200x200.jpg" TargetMode="External"/><Relationship Id="rId1594" Type="http://schemas.openxmlformats.org/officeDocument/2006/relationships/hyperlink" Target="https://twitter.com/ylyanti_" TargetMode="External"/><Relationship Id="rId2645" Type="http://schemas.openxmlformats.org/officeDocument/2006/relationships/hyperlink" Target="https://pbs.twimg.com/media/GFunB_Va8AAG5L7.jpg:large" TargetMode="External"/><Relationship Id="rId617" Type="http://schemas.openxmlformats.org/officeDocument/2006/relationships/hyperlink" Target="https://twitter.com/Telkomsel/status/1667063989011116032" TargetMode="External"/><Relationship Id="rId1247" Type="http://schemas.openxmlformats.org/officeDocument/2006/relationships/hyperlink" Target="https://pbs.twimg.com/profile_images/1699111007698968577/0k31hw5w_200x200.jpg" TargetMode="External"/><Relationship Id="rId1661" Type="http://schemas.openxmlformats.org/officeDocument/2006/relationships/hyperlink" Target="https://pbs.twimg.com/profile_images/1558677773090439168/G0L9IPeC_200x200.jpg" TargetMode="External"/><Relationship Id="rId2712" Type="http://schemas.openxmlformats.org/officeDocument/2006/relationships/hyperlink" Target="https://pbs.twimg.com/profile_images/1777904276129624064/YWurU1PS_200x200.jpg" TargetMode="External"/><Relationship Id="rId1314" Type="http://schemas.openxmlformats.org/officeDocument/2006/relationships/hyperlink" Target="https://twitter.com/okidevi" TargetMode="External"/><Relationship Id="rId3486" Type="http://schemas.openxmlformats.org/officeDocument/2006/relationships/hyperlink" Target="https://twitter.com/luvmatchha/status/1772048248888287527" TargetMode="External"/><Relationship Id="rId20" Type="http://schemas.openxmlformats.org/officeDocument/2006/relationships/hyperlink" Target="https://pbs.twimg.com/media/FluJ2FiakAAdvjm.jpg:large" TargetMode="External"/><Relationship Id="rId2088" Type="http://schemas.openxmlformats.org/officeDocument/2006/relationships/hyperlink" Target="https://pbs.twimg.com/profile_images/1495726617687375881/jDEy4k5z_200x200.jpg" TargetMode="External"/><Relationship Id="rId3139" Type="http://schemas.openxmlformats.org/officeDocument/2006/relationships/hyperlink" Target="https://pbs.twimg.com/profile_images/1523547435347243008/Jrc3GUah_200x200.jpg" TargetMode="External"/><Relationship Id="rId474" Type="http://schemas.openxmlformats.org/officeDocument/2006/relationships/hyperlink" Target="https://twitter.com/tempodotco/status/1660930830955364352" TargetMode="External"/><Relationship Id="rId2155" Type="http://schemas.openxmlformats.org/officeDocument/2006/relationships/hyperlink" Target="https://twitter.com/mekanikprofesi2/status/1738709170495615474" TargetMode="External"/><Relationship Id="rId3553" Type="http://schemas.openxmlformats.org/officeDocument/2006/relationships/hyperlink" Target="https://pbs.twimg.com/profile_images/1596353384453316608/6PwWfF2p_200x200.jpg" TargetMode="External"/><Relationship Id="rId127" Type="http://schemas.openxmlformats.org/officeDocument/2006/relationships/hyperlink" Target="https://twitter.com/zahramuza" TargetMode="External"/><Relationship Id="rId3206" Type="http://schemas.openxmlformats.org/officeDocument/2006/relationships/hyperlink" Target="https://pbs.twimg.com/media/GIX-whabEAAwHaH.jpg:large" TargetMode="External"/><Relationship Id="rId3620" Type="http://schemas.openxmlformats.org/officeDocument/2006/relationships/hyperlink" Target="http://merdeka.com/" TargetMode="External"/><Relationship Id="rId541" Type="http://schemas.openxmlformats.org/officeDocument/2006/relationships/hyperlink" Target="https://twitter.com/SuzukiIndonesia/status/1663503538805440512" TargetMode="External"/><Relationship Id="rId1171" Type="http://schemas.openxmlformats.org/officeDocument/2006/relationships/hyperlink" Target="https://pbs.twimg.com/media/F5aupRTaYAAkiHc.jpg:large" TargetMode="External"/><Relationship Id="rId2222" Type="http://schemas.openxmlformats.org/officeDocument/2006/relationships/hyperlink" Target="https://pbs.twimg.com/media/GCd7wVLbMAAn3dh.jpg:large" TargetMode="External"/><Relationship Id="rId1988" Type="http://schemas.openxmlformats.org/officeDocument/2006/relationships/hyperlink" Target="https://twitter.com/mutmutiaradw" TargetMode="External"/><Relationship Id="rId4047" Type="http://schemas.openxmlformats.org/officeDocument/2006/relationships/hyperlink" Target="https://twitter.com/ToyotaID/status/1780914176988479600" TargetMode="External"/><Relationship Id="rId3063" Type="http://schemas.openxmlformats.org/officeDocument/2006/relationships/hyperlink" Target="https://twitter.com/ToyotaID/status/1764504198073467006" TargetMode="External"/><Relationship Id="rId4114" Type="http://schemas.openxmlformats.org/officeDocument/2006/relationships/hyperlink" Target="https://twitter.com/dp_koesmirah/status/1781680931239293397" TargetMode="External"/><Relationship Id="rId1708" Type="http://schemas.openxmlformats.org/officeDocument/2006/relationships/hyperlink" Target="https://twitter.com/didiet_DF" TargetMode="External"/><Relationship Id="rId3130" Type="http://schemas.openxmlformats.org/officeDocument/2006/relationships/hyperlink" Target="https://twitter.com/adityaagustinus" TargetMode="External"/><Relationship Id="rId2896" Type="http://schemas.openxmlformats.org/officeDocument/2006/relationships/hyperlink" Target="https://twitter.com/radarlampung/status/1760542152806080553" TargetMode="External"/><Relationship Id="rId3947" Type="http://schemas.openxmlformats.org/officeDocument/2006/relationships/hyperlink" Target="https://pbs.twimg.com/ext_tw_video_thumb/1778822055703822336/pu/img/JQuX65l_2YR2qyXL.jpg:large" TargetMode="External"/><Relationship Id="rId868" Type="http://schemas.openxmlformats.org/officeDocument/2006/relationships/hyperlink" Target="https://twitter.com/Urainews2" TargetMode="External"/><Relationship Id="rId1498" Type="http://schemas.openxmlformats.org/officeDocument/2006/relationships/hyperlink" Target="https://twitter.com/CNNIndonesia/status/1717535687216427328" TargetMode="External"/><Relationship Id="rId2549" Type="http://schemas.openxmlformats.org/officeDocument/2006/relationships/hyperlink" Target="https://pbs.twimg.com/media/GEcRLBjagAAguIN.jpg:large" TargetMode="External"/><Relationship Id="rId2963" Type="http://schemas.openxmlformats.org/officeDocument/2006/relationships/hyperlink" Target="http://myhyundai.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637"/>
  <sheetViews>
    <sheetView tabSelected="1" workbookViewId="0">
      <selection activeCell="L9" sqref="L9"/>
    </sheetView>
  </sheetViews>
  <sheetFormatPr defaultColWidth="12.6640625" defaultRowHeight="15.75" customHeight="1" x14ac:dyDescent="0.25"/>
  <cols>
    <col min="4" max="4" width="108.44140625" customWidth="1"/>
  </cols>
  <sheetData>
    <row r="1" spans="1:16" x14ac:dyDescent="0.25">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row>
    <row r="2" spans="1:16" x14ac:dyDescent="0.25">
      <c r="A2" s="1">
        <v>1</v>
      </c>
      <c r="B2" s="3">
        <v>44927.576898148145</v>
      </c>
      <c r="C2" s="1" t="s">
        <v>16</v>
      </c>
      <c r="D2" s="2" t="s">
        <v>17</v>
      </c>
      <c r="E2" s="1" t="s">
        <v>18</v>
      </c>
      <c r="F2" s="1" t="s">
        <v>19</v>
      </c>
      <c r="G2" s="1" t="s">
        <v>20</v>
      </c>
      <c r="H2" s="1" t="s">
        <v>21</v>
      </c>
      <c r="I2" s="1" t="s">
        <v>22</v>
      </c>
      <c r="J2" s="1" t="s">
        <v>22</v>
      </c>
      <c r="K2" s="1" t="s">
        <v>22</v>
      </c>
      <c r="L2" s="1">
        <v>1</v>
      </c>
      <c r="M2" s="1" t="s">
        <v>23</v>
      </c>
      <c r="N2" s="1" t="s">
        <v>22</v>
      </c>
      <c r="O2" s="4" t="s">
        <v>24</v>
      </c>
      <c r="P2" s="4" t="s">
        <v>25</v>
      </c>
    </row>
    <row r="3" spans="1:16" x14ac:dyDescent="0.25">
      <c r="A3" s="1">
        <v>2</v>
      </c>
      <c r="B3" s="3">
        <v>44927.458344907405</v>
      </c>
      <c r="C3" s="1" t="s">
        <v>26</v>
      </c>
      <c r="D3" s="2" t="s">
        <v>27</v>
      </c>
      <c r="E3" s="1" t="s">
        <v>28</v>
      </c>
      <c r="F3" s="1">
        <v>2363027508</v>
      </c>
      <c r="G3" s="1" t="s">
        <v>28</v>
      </c>
      <c r="H3" s="1" t="s">
        <v>29</v>
      </c>
      <c r="I3" s="1">
        <v>1837302</v>
      </c>
      <c r="J3" s="1">
        <v>159</v>
      </c>
      <c r="K3" s="1">
        <v>24686</v>
      </c>
      <c r="L3" s="1">
        <v>31</v>
      </c>
      <c r="M3" s="1" t="s">
        <v>23</v>
      </c>
      <c r="N3" s="1" t="s">
        <v>22</v>
      </c>
      <c r="O3" s="4" t="s">
        <v>30</v>
      </c>
      <c r="P3" s="4" t="s">
        <v>31</v>
      </c>
    </row>
    <row r="4" spans="1:16" x14ac:dyDescent="0.25">
      <c r="A4" s="1">
        <v>3</v>
      </c>
      <c r="B4" s="3">
        <v>44928.40415509259</v>
      </c>
      <c r="C4" s="1" t="s">
        <v>32</v>
      </c>
      <c r="D4" s="2" t="s">
        <v>33</v>
      </c>
      <c r="E4" s="1" t="s">
        <v>34</v>
      </c>
      <c r="F4" s="1">
        <v>971377286</v>
      </c>
      <c r="G4" s="1" t="s">
        <v>35</v>
      </c>
      <c r="H4" s="1" t="s">
        <v>36</v>
      </c>
      <c r="I4" s="1">
        <v>140</v>
      </c>
      <c r="J4" s="1">
        <v>72</v>
      </c>
      <c r="K4" s="1">
        <v>1510</v>
      </c>
      <c r="L4" s="1">
        <v>0</v>
      </c>
      <c r="M4" s="1" t="s">
        <v>37</v>
      </c>
      <c r="N4" s="1" t="s">
        <v>22</v>
      </c>
      <c r="O4" s="4" t="s">
        <v>38</v>
      </c>
      <c r="P4" s="4" t="s">
        <v>39</v>
      </c>
    </row>
    <row r="5" spans="1:16" x14ac:dyDescent="0.25">
      <c r="A5" s="1">
        <v>4</v>
      </c>
      <c r="B5" s="3">
        <v>44929.305428240739</v>
      </c>
      <c r="C5" s="1" t="s">
        <v>40</v>
      </c>
      <c r="D5" s="2" t="s">
        <v>41</v>
      </c>
      <c r="E5" s="1" t="s">
        <v>42</v>
      </c>
      <c r="F5" s="1">
        <v>732457105</v>
      </c>
      <c r="G5" s="1" t="s">
        <v>43</v>
      </c>
      <c r="H5" s="1" t="s">
        <v>44</v>
      </c>
      <c r="I5" s="1">
        <v>642</v>
      </c>
      <c r="J5" s="1">
        <v>1</v>
      </c>
      <c r="K5" s="1">
        <v>757</v>
      </c>
      <c r="L5" s="1">
        <v>0</v>
      </c>
      <c r="M5" s="1" t="s">
        <v>23</v>
      </c>
      <c r="N5" s="1" t="s">
        <v>22</v>
      </c>
      <c r="O5" s="4" t="s">
        <v>45</v>
      </c>
      <c r="P5" s="4" t="s">
        <v>46</v>
      </c>
    </row>
    <row r="6" spans="1:16" x14ac:dyDescent="0.25">
      <c r="A6" s="1">
        <v>5</v>
      </c>
      <c r="B6" s="3">
        <v>44929.103483796294</v>
      </c>
      <c r="C6" s="1" t="s">
        <v>47</v>
      </c>
      <c r="D6" s="2" t="s">
        <v>48</v>
      </c>
      <c r="E6" s="1" t="s">
        <v>49</v>
      </c>
      <c r="F6" s="1">
        <v>1391235014</v>
      </c>
      <c r="G6" s="1" t="s">
        <v>50</v>
      </c>
      <c r="H6" s="1" t="s">
        <v>51</v>
      </c>
      <c r="I6" s="1">
        <v>154655</v>
      </c>
      <c r="J6" s="1">
        <v>402</v>
      </c>
      <c r="K6" s="1">
        <v>96590</v>
      </c>
      <c r="L6" s="1">
        <v>1</v>
      </c>
      <c r="M6" s="1" t="s">
        <v>23</v>
      </c>
      <c r="N6" s="1" t="s">
        <v>22</v>
      </c>
      <c r="O6" s="4" t="s">
        <v>52</v>
      </c>
      <c r="P6" s="4" t="s">
        <v>53</v>
      </c>
    </row>
    <row r="7" spans="1:16" x14ac:dyDescent="0.25">
      <c r="A7" s="1">
        <v>6</v>
      </c>
      <c r="B7" s="3">
        <v>44929.614502314813</v>
      </c>
      <c r="C7" s="1" t="s">
        <v>54</v>
      </c>
      <c r="D7" s="2" t="s">
        <v>55</v>
      </c>
      <c r="E7" s="1" t="s">
        <v>56</v>
      </c>
      <c r="F7" s="1" t="s">
        <v>57</v>
      </c>
      <c r="G7" s="1" t="s">
        <v>58</v>
      </c>
      <c r="H7" s="1" t="s">
        <v>29</v>
      </c>
      <c r="I7" s="1">
        <v>7627</v>
      </c>
      <c r="J7" s="1">
        <v>30</v>
      </c>
      <c r="K7" s="1">
        <v>5000</v>
      </c>
      <c r="L7" s="1">
        <v>6</v>
      </c>
      <c r="M7" s="1" t="s">
        <v>23</v>
      </c>
      <c r="N7" s="1" t="s">
        <v>22</v>
      </c>
      <c r="O7" s="4" t="s">
        <v>59</v>
      </c>
      <c r="P7" s="4" t="s">
        <v>60</v>
      </c>
    </row>
    <row r="8" spans="1:16" x14ac:dyDescent="0.25">
      <c r="A8" s="1">
        <v>7</v>
      </c>
      <c r="B8" s="3">
        <v>44929.082777777781</v>
      </c>
      <c r="C8" s="1" t="s">
        <v>61</v>
      </c>
      <c r="D8" s="2" t="s">
        <v>62</v>
      </c>
      <c r="E8" s="1" t="s">
        <v>63</v>
      </c>
      <c r="F8" s="1">
        <v>3191632944</v>
      </c>
      <c r="G8" s="1" t="s">
        <v>64</v>
      </c>
      <c r="H8" s="1" t="s">
        <v>29</v>
      </c>
      <c r="I8" s="1">
        <v>183527</v>
      </c>
      <c r="J8" s="1">
        <v>63</v>
      </c>
      <c r="K8" s="1">
        <v>18353</v>
      </c>
      <c r="L8" s="1">
        <v>9</v>
      </c>
      <c r="M8" s="1" t="s">
        <v>23</v>
      </c>
      <c r="N8" s="1" t="s">
        <v>22</v>
      </c>
      <c r="O8" s="4" t="s">
        <v>65</v>
      </c>
      <c r="P8" s="4" t="s">
        <v>66</v>
      </c>
    </row>
    <row r="9" spans="1:16" x14ac:dyDescent="0.25">
      <c r="A9" s="1">
        <v>8</v>
      </c>
      <c r="B9" s="3">
        <v>44930.165069444447</v>
      </c>
      <c r="C9" s="1" t="s">
        <v>67</v>
      </c>
      <c r="D9" s="2" t="s">
        <v>68</v>
      </c>
      <c r="E9" s="1" t="s">
        <v>63</v>
      </c>
      <c r="F9" s="1">
        <v>3191632944</v>
      </c>
      <c r="G9" s="1" t="s">
        <v>64</v>
      </c>
      <c r="H9" s="1" t="s">
        <v>29</v>
      </c>
      <c r="I9" s="1">
        <v>183618</v>
      </c>
      <c r="J9" s="1">
        <v>63</v>
      </c>
      <c r="K9" s="1">
        <v>18371</v>
      </c>
      <c r="L9" s="1">
        <v>17</v>
      </c>
      <c r="M9" s="1" t="s">
        <v>37</v>
      </c>
      <c r="N9" s="1" t="s">
        <v>22</v>
      </c>
      <c r="O9" s="4" t="s">
        <v>69</v>
      </c>
      <c r="P9" s="4" t="s">
        <v>70</v>
      </c>
    </row>
    <row r="10" spans="1:16" x14ac:dyDescent="0.25">
      <c r="A10" s="1">
        <v>9</v>
      </c>
      <c r="B10" s="3">
        <v>44930.083402777775</v>
      </c>
      <c r="C10" s="1" t="s">
        <v>71</v>
      </c>
      <c r="D10" s="2" t="s">
        <v>72</v>
      </c>
      <c r="E10" s="1" t="s">
        <v>73</v>
      </c>
      <c r="F10" s="1">
        <v>3247390147</v>
      </c>
      <c r="G10" s="1" t="s">
        <v>74</v>
      </c>
      <c r="H10" s="1" t="s">
        <v>29</v>
      </c>
      <c r="I10" s="1">
        <v>126569</v>
      </c>
      <c r="J10" s="1">
        <v>44</v>
      </c>
      <c r="K10" s="1">
        <v>36718</v>
      </c>
      <c r="L10" s="1">
        <v>3</v>
      </c>
      <c r="M10" s="1" t="s">
        <v>37</v>
      </c>
      <c r="N10" s="1" t="s">
        <v>22</v>
      </c>
      <c r="O10" s="4" t="s">
        <v>75</v>
      </c>
      <c r="P10" s="4" t="s">
        <v>76</v>
      </c>
    </row>
    <row r="11" spans="1:16" x14ac:dyDescent="0.25">
      <c r="A11" s="1">
        <v>10</v>
      </c>
      <c r="B11" s="3">
        <v>44931.675266203703</v>
      </c>
      <c r="C11" s="1" t="s">
        <v>77</v>
      </c>
      <c r="D11" s="2" t="s">
        <v>78</v>
      </c>
      <c r="E11" s="1" t="s">
        <v>49</v>
      </c>
      <c r="F11" s="1">
        <v>1391235014</v>
      </c>
      <c r="G11" s="1" t="s">
        <v>50</v>
      </c>
      <c r="H11" s="1" t="s">
        <v>44</v>
      </c>
      <c r="I11" s="1">
        <v>154264</v>
      </c>
      <c r="J11" s="1">
        <v>403</v>
      </c>
      <c r="K11" s="1">
        <v>96531</v>
      </c>
      <c r="L11" s="1">
        <v>1</v>
      </c>
      <c r="M11" s="1" t="s">
        <v>37</v>
      </c>
      <c r="N11" s="1" t="s">
        <v>22</v>
      </c>
      <c r="O11" s="4" t="s">
        <v>79</v>
      </c>
      <c r="P11" s="4" t="s">
        <v>80</v>
      </c>
    </row>
    <row r="12" spans="1:16" x14ac:dyDescent="0.25">
      <c r="A12" s="1">
        <v>11</v>
      </c>
      <c r="B12" s="3">
        <v>44931.211076388892</v>
      </c>
      <c r="C12" s="1" t="s">
        <v>81</v>
      </c>
      <c r="D12" s="2" t="s">
        <v>82</v>
      </c>
      <c r="E12" s="1" t="s">
        <v>83</v>
      </c>
      <c r="F12" s="1">
        <v>157595197</v>
      </c>
      <c r="G12" s="1" t="s">
        <v>84</v>
      </c>
      <c r="H12" s="1" t="s">
        <v>85</v>
      </c>
      <c r="I12" s="1">
        <v>19559</v>
      </c>
      <c r="J12" s="1">
        <v>181</v>
      </c>
      <c r="K12" s="1">
        <v>5819</v>
      </c>
      <c r="L12" s="1">
        <v>10</v>
      </c>
      <c r="M12" s="1" t="s">
        <v>37</v>
      </c>
      <c r="N12" s="1" t="s">
        <v>22</v>
      </c>
      <c r="O12" s="4" t="s">
        <v>86</v>
      </c>
      <c r="P12" s="4" t="s">
        <v>87</v>
      </c>
    </row>
    <row r="13" spans="1:16" x14ac:dyDescent="0.25">
      <c r="A13" s="1">
        <v>12</v>
      </c>
      <c r="B13" s="3">
        <v>44932.774085648147</v>
      </c>
      <c r="C13" s="1" t="s">
        <v>88</v>
      </c>
      <c r="D13" s="2" t="s">
        <v>89</v>
      </c>
      <c r="E13" s="1" t="s">
        <v>90</v>
      </c>
      <c r="F13" s="1">
        <v>1318903056</v>
      </c>
      <c r="G13" s="1" t="s">
        <v>91</v>
      </c>
      <c r="H13" s="1" t="s">
        <v>36</v>
      </c>
      <c r="I13" s="1">
        <v>160</v>
      </c>
      <c r="J13" s="1">
        <v>365</v>
      </c>
      <c r="K13" s="1">
        <v>227</v>
      </c>
      <c r="L13" s="1">
        <v>0</v>
      </c>
      <c r="M13" s="1" t="s">
        <v>23</v>
      </c>
      <c r="N13" s="1" t="s">
        <v>22</v>
      </c>
      <c r="O13" s="4" t="s">
        <v>92</v>
      </c>
      <c r="P13" s="4" t="s">
        <v>93</v>
      </c>
    </row>
    <row r="14" spans="1:16" x14ac:dyDescent="0.25">
      <c r="A14" s="1">
        <v>13</v>
      </c>
      <c r="B14" s="3">
        <v>44961.210046296299</v>
      </c>
      <c r="C14" s="1" t="s">
        <v>94</v>
      </c>
      <c r="D14" s="2" t="s">
        <v>95</v>
      </c>
      <c r="E14" s="1" t="s">
        <v>96</v>
      </c>
      <c r="F14" s="1">
        <v>779075365</v>
      </c>
      <c r="G14" s="1" t="s">
        <v>97</v>
      </c>
      <c r="H14" s="1" t="s">
        <v>21</v>
      </c>
      <c r="I14" s="1" t="s">
        <v>22</v>
      </c>
      <c r="J14" s="1" t="s">
        <v>22</v>
      </c>
      <c r="K14" s="1" t="s">
        <v>22</v>
      </c>
      <c r="L14" s="1">
        <v>2498</v>
      </c>
      <c r="M14" s="1" t="s">
        <v>37</v>
      </c>
      <c r="N14" s="1" t="s">
        <v>22</v>
      </c>
      <c r="O14" s="4" t="s">
        <v>98</v>
      </c>
      <c r="P14" s="4" t="s">
        <v>99</v>
      </c>
    </row>
    <row r="15" spans="1:16" x14ac:dyDescent="0.25">
      <c r="A15" s="1">
        <v>14</v>
      </c>
      <c r="B15" s="3">
        <v>44933.236319444448</v>
      </c>
      <c r="C15" s="1" t="s">
        <v>100</v>
      </c>
      <c r="D15" s="2" t="s">
        <v>101</v>
      </c>
      <c r="E15" s="1" t="s">
        <v>49</v>
      </c>
      <c r="F15" s="1">
        <v>1391235014</v>
      </c>
      <c r="G15" s="1" t="s">
        <v>50</v>
      </c>
      <c r="H15" s="1" t="s">
        <v>102</v>
      </c>
      <c r="I15" s="1">
        <v>154076</v>
      </c>
      <c r="J15" s="1">
        <v>403</v>
      </c>
      <c r="K15" s="1">
        <v>96549</v>
      </c>
      <c r="L15" s="1">
        <v>158</v>
      </c>
      <c r="M15" s="1" t="s">
        <v>37</v>
      </c>
      <c r="N15" s="1" t="s">
        <v>22</v>
      </c>
      <c r="O15" s="4" t="s">
        <v>103</v>
      </c>
      <c r="P15" s="4" t="s">
        <v>104</v>
      </c>
    </row>
    <row r="16" spans="1:16" x14ac:dyDescent="0.25">
      <c r="A16" s="1">
        <v>15</v>
      </c>
      <c r="B16" s="3">
        <v>44933.600208333337</v>
      </c>
      <c r="C16" s="1" t="s">
        <v>105</v>
      </c>
      <c r="D16" s="2" t="s">
        <v>106</v>
      </c>
      <c r="E16" s="1" t="s">
        <v>63</v>
      </c>
      <c r="F16" s="1">
        <v>3191632944</v>
      </c>
      <c r="G16" s="1" t="s">
        <v>64</v>
      </c>
      <c r="H16" s="1" t="s">
        <v>29</v>
      </c>
      <c r="I16" s="1">
        <v>183753</v>
      </c>
      <c r="J16" s="1">
        <v>63</v>
      </c>
      <c r="K16" s="1">
        <v>18414</v>
      </c>
      <c r="L16" s="1">
        <v>148</v>
      </c>
      <c r="M16" s="1" t="s">
        <v>23</v>
      </c>
      <c r="N16" s="1" t="s">
        <v>22</v>
      </c>
      <c r="O16" s="4" t="s">
        <v>107</v>
      </c>
      <c r="P16" s="4" t="s">
        <v>108</v>
      </c>
    </row>
    <row r="17" spans="1:16" x14ac:dyDescent="0.25">
      <c r="A17" s="1">
        <v>16</v>
      </c>
      <c r="B17" s="3">
        <v>44933.514490740738</v>
      </c>
      <c r="C17" s="1" t="s">
        <v>109</v>
      </c>
      <c r="D17" s="2" t="s">
        <v>110</v>
      </c>
      <c r="E17" s="1" t="s">
        <v>111</v>
      </c>
      <c r="F17" s="1">
        <v>2397836401</v>
      </c>
      <c r="G17" s="1" t="s">
        <v>112</v>
      </c>
      <c r="H17" s="1" t="s">
        <v>29</v>
      </c>
      <c r="I17" s="1">
        <v>5470</v>
      </c>
      <c r="J17" s="1">
        <v>1895</v>
      </c>
      <c r="K17" s="1">
        <v>9475</v>
      </c>
      <c r="L17" s="1">
        <v>1</v>
      </c>
      <c r="M17" s="1" t="s">
        <v>23</v>
      </c>
      <c r="N17" s="1" t="s">
        <v>22</v>
      </c>
      <c r="O17" s="4" t="s">
        <v>113</v>
      </c>
      <c r="P17" s="4" t="s">
        <v>114</v>
      </c>
    </row>
    <row r="18" spans="1:16" x14ac:dyDescent="0.25">
      <c r="A18" s="1">
        <v>17</v>
      </c>
      <c r="B18" s="3">
        <v>44933.084398148145</v>
      </c>
      <c r="C18" s="1" t="s">
        <v>115</v>
      </c>
      <c r="D18" s="2" t="s">
        <v>116</v>
      </c>
      <c r="E18" s="1" t="s">
        <v>63</v>
      </c>
      <c r="F18" s="1">
        <v>3191632944</v>
      </c>
      <c r="G18" s="1" t="s">
        <v>64</v>
      </c>
      <c r="H18" s="1" t="s">
        <v>29</v>
      </c>
      <c r="I18" s="1">
        <v>183766</v>
      </c>
      <c r="J18" s="1">
        <v>63</v>
      </c>
      <c r="K18" s="1">
        <v>18408</v>
      </c>
      <c r="L18" s="1">
        <v>13</v>
      </c>
      <c r="M18" s="1" t="s">
        <v>23</v>
      </c>
      <c r="N18" s="1" t="s">
        <v>22</v>
      </c>
      <c r="O18" s="4" t="s">
        <v>117</v>
      </c>
      <c r="P18" s="4" t="s">
        <v>118</v>
      </c>
    </row>
    <row r="19" spans="1:16" x14ac:dyDescent="0.25">
      <c r="A19" s="1">
        <v>18</v>
      </c>
      <c r="B19" s="3">
        <v>44933.479456018518</v>
      </c>
      <c r="C19" s="1" t="s">
        <v>119</v>
      </c>
      <c r="D19" s="2" t="s">
        <v>120</v>
      </c>
      <c r="E19" s="1" t="s">
        <v>63</v>
      </c>
      <c r="F19" s="1">
        <v>3191632944</v>
      </c>
      <c r="G19" s="1" t="s">
        <v>64</v>
      </c>
      <c r="H19" s="1" t="s">
        <v>29</v>
      </c>
      <c r="I19" s="1">
        <v>183705</v>
      </c>
      <c r="J19" s="1">
        <v>63</v>
      </c>
      <c r="K19" s="1">
        <v>18376</v>
      </c>
      <c r="L19" s="1">
        <v>19</v>
      </c>
      <c r="M19" s="1" t="s">
        <v>23</v>
      </c>
      <c r="N19" s="1" t="s">
        <v>22</v>
      </c>
      <c r="O19" s="4" t="s">
        <v>121</v>
      </c>
      <c r="P19" s="4" t="s">
        <v>122</v>
      </c>
    </row>
    <row r="20" spans="1:16" x14ac:dyDescent="0.25">
      <c r="A20" s="1">
        <v>19</v>
      </c>
      <c r="B20" s="3">
        <v>44933.082719907405</v>
      </c>
      <c r="C20" s="1" t="s">
        <v>123</v>
      </c>
      <c r="D20" s="2" t="s">
        <v>124</v>
      </c>
      <c r="E20" s="1" t="s">
        <v>125</v>
      </c>
      <c r="F20" s="1">
        <v>273217622</v>
      </c>
      <c r="G20" s="1" t="s">
        <v>126</v>
      </c>
      <c r="H20" s="1" t="s">
        <v>29</v>
      </c>
      <c r="I20" s="1">
        <v>4130</v>
      </c>
      <c r="J20" s="1">
        <v>603</v>
      </c>
      <c r="K20" s="1">
        <v>3210</v>
      </c>
      <c r="L20" s="1">
        <v>5</v>
      </c>
      <c r="M20" s="1" t="s">
        <v>23</v>
      </c>
      <c r="N20" s="1" t="s">
        <v>22</v>
      </c>
      <c r="O20" s="4" t="s">
        <v>127</v>
      </c>
      <c r="P20" s="4" t="s">
        <v>128</v>
      </c>
    </row>
    <row r="21" spans="1:16" x14ac:dyDescent="0.25">
      <c r="A21" s="1">
        <v>20</v>
      </c>
      <c r="B21" s="3">
        <v>44933.607164351852</v>
      </c>
      <c r="C21" s="1" t="s">
        <v>129</v>
      </c>
      <c r="D21" s="2" t="s">
        <v>130</v>
      </c>
      <c r="E21" s="1" t="s">
        <v>131</v>
      </c>
      <c r="F21" s="1" t="s">
        <v>132</v>
      </c>
      <c r="G21" s="1" t="s">
        <v>133</v>
      </c>
      <c r="H21" s="1" t="s">
        <v>29</v>
      </c>
      <c r="I21" s="1">
        <v>146739</v>
      </c>
      <c r="J21" s="1">
        <v>87</v>
      </c>
      <c r="K21" s="1">
        <v>4366</v>
      </c>
      <c r="L21" s="1">
        <v>66</v>
      </c>
      <c r="M21" s="1" t="s">
        <v>23</v>
      </c>
      <c r="N21" s="1" t="s">
        <v>22</v>
      </c>
      <c r="O21" s="4" t="s">
        <v>134</v>
      </c>
      <c r="P21" s="4" t="s">
        <v>135</v>
      </c>
    </row>
    <row r="22" spans="1:16" x14ac:dyDescent="0.25">
      <c r="A22" s="1">
        <v>21</v>
      </c>
      <c r="B22" s="3">
        <v>44934.683576388888</v>
      </c>
      <c r="C22" s="1" t="s">
        <v>136</v>
      </c>
      <c r="D22" s="2" t="s">
        <v>137</v>
      </c>
      <c r="E22" s="1" t="s">
        <v>138</v>
      </c>
      <c r="F22" s="1">
        <v>2392460208</v>
      </c>
      <c r="G22" s="1" t="s">
        <v>139</v>
      </c>
      <c r="H22" s="1" t="s">
        <v>102</v>
      </c>
      <c r="I22" s="1">
        <v>563702</v>
      </c>
      <c r="J22" s="1">
        <v>264</v>
      </c>
      <c r="K22" s="1">
        <v>1150976</v>
      </c>
      <c r="L22" s="1">
        <v>0</v>
      </c>
      <c r="M22" s="1" t="s">
        <v>140</v>
      </c>
      <c r="N22" s="1" t="s">
        <v>22</v>
      </c>
      <c r="O22" s="4" t="s">
        <v>141</v>
      </c>
      <c r="P22" s="4" t="s">
        <v>142</v>
      </c>
    </row>
    <row r="23" spans="1:16" x14ac:dyDescent="0.25">
      <c r="A23" s="1">
        <v>22</v>
      </c>
      <c r="B23" s="3">
        <v>44934.241168981483</v>
      </c>
      <c r="C23" s="1" t="s">
        <v>143</v>
      </c>
      <c r="D23" s="2" t="s">
        <v>144</v>
      </c>
      <c r="E23" s="1" t="s">
        <v>63</v>
      </c>
      <c r="F23" s="1">
        <v>3191632944</v>
      </c>
      <c r="G23" s="1" t="s">
        <v>64</v>
      </c>
      <c r="H23" s="1" t="s">
        <v>29</v>
      </c>
      <c r="I23" s="1">
        <v>183606</v>
      </c>
      <c r="J23" s="1">
        <v>63</v>
      </c>
      <c r="K23" s="1">
        <v>18370</v>
      </c>
      <c r="L23" s="1">
        <v>17</v>
      </c>
      <c r="M23" s="1" t="s">
        <v>37</v>
      </c>
      <c r="N23" s="1" t="s">
        <v>22</v>
      </c>
      <c r="O23" s="4" t="s">
        <v>145</v>
      </c>
      <c r="P23" s="4" t="s">
        <v>146</v>
      </c>
    </row>
    <row r="24" spans="1:16" x14ac:dyDescent="0.25">
      <c r="A24" s="1">
        <v>23</v>
      </c>
      <c r="B24" s="3">
        <v>44934.177777777775</v>
      </c>
      <c r="C24" s="1" t="s">
        <v>147</v>
      </c>
      <c r="D24" s="2">
        <v>10</v>
      </c>
      <c r="E24" s="1" t="s">
        <v>49</v>
      </c>
      <c r="F24" s="1">
        <v>1391235014</v>
      </c>
      <c r="G24" s="1" t="s">
        <v>50</v>
      </c>
      <c r="H24" s="1" t="s">
        <v>148</v>
      </c>
      <c r="I24" s="1">
        <v>153473</v>
      </c>
      <c r="J24" s="1">
        <v>403</v>
      </c>
      <c r="K24" s="1">
        <v>96252</v>
      </c>
      <c r="L24" s="1">
        <v>1</v>
      </c>
      <c r="M24" s="1" t="s">
        <v>23</v>
      </c>
      <c r="N24" s="1" t="s">
        <v>22</v>
      </c>
      <c r="O24" s="4" t="s">
        <v>149</v>
      </c>
      <c r="P24" s="4" t="s">
        <v>150</v>
      </c>
    </row>
    <row r="25" spans="1:16" x14ac:dyDescent="0.25">
      <c r="A25" s="1">
        <v>24</v>
      </c>
      <c r="B25" s="3">
        <v>44935.6875</v>
      </c>
      <c r="C25" s="1" t="s">
        <v>151</v>
      </c>
      <c r="D25" s="2" t="s">
        <v>152</v>
      </c>
      <c r="E25" s="1" t="s">
        <v>153</v>
      </c>
      <c r="F25" s="1" t="s">
        <v>154</v>
      </c>
      <c r="G25" s="4" t="s">
        <v>155</v>
      </c>
      <c r="H25" s="1" t="s">
        <v>102</v>
      </c>
      <c r="I25" s="1">
        <v>144</v>
      </c>
      <c r="J25" s="1">
        <v>181</v>
      </c>
      <c r="K25" s="1">
        <v>5347</v>
      </c>
      <c r="L25" s="1">
        <v>0</v>
      </c>
      <c r="M25" s="1" t="s">
        <v>37</v>
      </c>
      <c r="N25" s="1" t="s">
        <v>22</v>
      </c>
      <c r="O25" s="4" t="s">
        <v>156</v>
      </c>
      <c r="P25" s="4" t="s">
        <v>157</v>
      </c>
    </row>
    <row r="26" spans="1:16" x14ac:dyDescent="0.25">
      <c r="A26" s="1">
        <v>25</v>
      </c>
      <c r="B26" s="3">
        <v>44936.105844907404</v>
      </c>
      <c r="C26" s="1" t="s">
        <v>158</v>
      </c>
      <c r="D26" s="2" t="s">
        <v>159</v>
      </c>
      <c r="E26" s="1" t="s">
        <v>63</v>
      </c>
      <c r="F26" s="1">
        <v>3191632944</v>
      </c>
      <c r="G26" s="1" t="s">
        <v>64</v>
      </c>
      <c r="H26" s="1" t="s">
        <v>29</v>
      </c>
      <c r="I26" s="1">
        <v>183521</v>
      </c>
      <c r="J26" s="1">
        <v>63</v>
      </c>
      <c r="K26" s="1">
        <v>18335</v>
      </c>
      <c r="L26" s="1">
        <v>15</v>
      </c>
      <c r="M26" s="1" t="s">
        <v>23</v>
      </c>
      <c r="N26" s="1" t="s">
        <v>22</v>
      </c>
      <c r="O26" s="4" t="s">
        <v>160</v>
      </c>
      <c r="P26" s="4" t="s">
        <v>161</v>
      </c>
    </row>
    <row r="27" spans="1:16" x14ac:dyDescent="0.25">
      <c r="A27" s="1">
        <v>26</v>
      </c>
      <c r="B27" s="3">
        <v>44936.443020833336</v>
      </c>
      <c r="C27" s="1" t="s">
        <v>162</v>
      </c>
      <c r="D27" s="2" t="s">
        <v>163</v>
      </c>
      <c r="E27" s="1" t="s">
        <v>49</v>
      </c>
      <c r="F27" s="1">
        <v>1391235014</v>
      </c>
      <c r="G27" s="1" t="s">
        <v>50</v>
      </c>
      <c r="H27" s="1" t="s">
        <v>51</v>
      </c>
      <c r="I27" s="1">
        <v>154218</v>
      </c>
      <c r="J27" s="1">
        <v>403</v>
      </c>
      <c r="K27" s="1">
        <v>96531</v>
      </c>
      <c r="L27" s="1">
        <v>53</v>
      </c>
      <c r="M27" s="1" t="s">
        <v>23</v>
      </c>
      <c r="N27" s="1" t="s">
        <v>22</v>
      </c>
      <c r="O27" s="4" t="s">
        <v>164</v>
      </c>
      <c r="P27" s="4" t="s">
        <v>165</v>
      </c>
    </row>
    <row r="28" spans="1:16" x14ac:dyDescent="0.25">
      <c r="A28" s="1">
        <v>27</v>
      </c>
      <c r="B28" s="3">
        <v>44936.597951388889</v>
      </c>
      <c r="C28" s="1" t="s">
        <v>166</v>
      </c>
      <c r="D28" s="2" t="s">
        <v>167</v>
      </c>
      <c r="E28" s="1" t="s">
        <v>63</v>
      </c>
      <c r="F28" s="1">
        <v>3191632944</v>
      </c>
      <c r="G28" s="1" t="s">
        <v>64</v>
      </c>
      <c r="H28" s="1" t="s">
        <v>29</v>
      </c>
      <c r="I28" s="1">
        <v>183630</v>
      </c>
      <c r="J28" s="1">
        <v>63</v>
      </c>
      <c r="K28" s="1">
        <v>18371</v>
      </c>
      <c r="L28" s="1">
        <v>253</v>
      </c>
      <c r="M28" s="1" t="s">
        <v>23</v>
      </c>
      <c r="N28" s="1" t="s">
        <v>22</v>
      </c>
      <c r="O28" s="4" t="s">
        <v>168</v>
      </c>
      <c r="P28" s="4" t="s">
        <v>169</v>
      </c>
    </row>
    <row r="29" spans="1:16" x14ac:dyDescent="0.25">
      <c r="A29" s="1">
        <v>28</v>
      </c>
      <c r="B29" s="3">
        <v>44936.480381944442</v>
      </c>
      <c r="C29" s="1" t="s">
        <v>170</v>
      </c>
      <c r="D29" s="2" t="s">
        <v>171</v>
      </c>
      <c r="E29" s="1" t="s">
        <v>63</v>
      </c>
      <c r="F29" s="1">
        <v>3191632944</v>
      </c>
      <c r="G29" s="1" t="s">
        <v>64</v>
      </c>
      <c r="H29" s="1" t="s">
        <v>29</v>
      </c>
      <c r="I29" s="1">
        <v>183698</v>
      </c>
      <c r="J29" s="1">
        <v>63</v>
      </c>
      <c r="K29" s="1">
        <v>18383</v>
      </c>
      <c r="L29" s="1">
        <v>48</v>
      </c>
      <c r="M29" s="1" t="s">
        <v>23</v>
      </c>
      <c r="N29" s="1" t="s">
        <v>22</v>
      </c>
      <c r="O29" s="4" t="s">
        <v>172</v>
      </c>
      <c r="P29" s="4" t="s">
        <v>173</v>
      </c>
    </row>
    <row r="30" spans="1:16" x14ac:dyDescent="0.25">
      <c r="A30" s="1">
        <v>29</v>
      </c>
      <c r="B30" s="3">
        <v>44936.656284722223</v>
      </c>
      <c r="C30" s="1" t="s">
        <v>174</v>
      </c>
      <c r="D30" s="2" t="s">
        <v>175</v>
      </c>
      <c r="E30" s="1" t="s">
        <v>63</v>
      </c>
      <c r="F30" s="1">
        <v>3191632944</v>
      </c>
      <c r="G30" s="1" t="s">
        <v>64</v>
      </c>
      <c r="H30" s="1" t="s">
        <v>29</v>
      </c>
      <c r="I30" s="1">
        <v>183753</v>
      </c>
      <c r="J30" s="1">
        <v>63</v>
      </c>
      <c r="K30" s="1">
        <v>18410</v>
      </c>
      <c r="L30" s="1">
        <v>74</v>
      </c>
      <c r="M30" s="1" t="s">
        <v>37</v>
      </c>
      <c r="N30" s="1" t="s">
        <v>22</v>
      </c>
      <c r="O30" s="4" t="s">
        <v>176</v>
      </c>
      <c r="P30" s="4" t="s">
        <v>177</v>
      </c>
    </row>
    <row r="31" spans="1:16" x14ac:dyDescent="0.25">
      <c r="A31" s="1">
        <v>30</v>
      </c>
      <c r="B31" s="3">
        <v>44938.510810185187</v>
      </c>
      <c r="C31" s="1" t="s">
        <v>178</v>
      </c>
      <c r="D31" s="2" t="s">
        <v>179</v>
      </c>
      <c r="E31" s="1" t="s">
        <v>180</v>
      </c>
      <c r="F31" s="1">
        <v>388190238</v>
      </c>
      <c r="G31" s="1" t="s">
        <v>181</v>
      </c>
      <c r="H31" s="1" t="s">
        <v>44</v>
      </c>
      <c r="I31" s="1">
        <v>400829</v>
      </c>
      <c r="J31" s="1">
        <v>297</v>
      </c>
      <c r="K31" s="1">
        <v>1218433</v>
      </c>
      <c r="L31" s="1">
        <v>0</v>
      </c>
      <c r="M31" s="1" t="s">
        <v>23</v>
      </c>
      <c r="N31" s="1" t="s">
        <v>22</v>
      </c>
      <c r="O31" s="4" t="s">
        <v>182</v>
      </c>
      <c r="P31" s="4" t="s">
        <v>183</v>
      </c>
    </row>
    <row r="32" spans="1:16" x14ac:dyDescent="0.25">
      <c r="A32" s="1">
        <v>31</v>
      </c>
      <c r="B32" s="3">
        <v>44939.25</v>
      </c>
      <c r="C32" s="1" t="s">
        <v>184</v>
      </c>
      <c r="D32" s="2" t="s">
        <v>185</v>
      </c>
      <c r="E32" s="1" t="s">
        <v>186</v>
      </c>
      <c r="F32" s="1" t="s">
        <v>187</v>
      </c>
      <c r="G32" s="1" t="s">
        <v>188</v>
      </c>
      <c r="H32" s="1" t="s">
        <v>85</v>
      </c>
      <c r="I32" s="1">
        <v>16249</v>
      </c>
      <c r="J32" s="1">
        <v>0</v>
      </c>
      <c r="K32" s="1">
        <v>3143</v>
      </c>
      <c r="L32" s="1">
        <v>1</v>
      </c>
      <c r="M32" s="1" t="s">
        <v>37</v>
      </c>
      <c r="N32" s="1" t="s">
        <v>22</v>
      </c>
      <c r="O32" s="4" t="s">
        <v>189</v>
      </c>
      <c r="P32" s="4" t="s">
        <v>190</v>
      </c>
    </row>
    <row r="33" spans="1:16" x14ac:dyDescent="0.25">
      <c r="A33" s="1">
        <v>32</v>
      </c>
      <c r="B33" s="3">
        <v>44941.464166666665</v>
      </c>
      <c r="C33" s="1" t="s">
        <v>191</v>
      </c>
      <c r="D33" s="2" t="s">
        <v>192</v>
      </c>
      <c r="E33" s="1" t="s">
        <v>193</v>
      </c>
      <c r="F33" s="1" t="s">
        <v>194</v>
      </c>
      <c r="G33" s="1" t="s">
        <v>195</v>
      </c>
      <c r="H33" s="1" t="s">
        <v>29</v>
      </c>
      <c r="I33" s="1">
        <v>76</v>
      </c>
      <c r="J33" s="1">
        <v>47</v>
      </c>
      <c r="K33" s="1">
        <v>1347</v>
      </c>
      <c r="L33" s="1">
        <v>0</v>
      </c>
      <c r="M33" s="1" t="s">
        <v>37</v>
      </c>
      <c r="N33" s="1" t="s">
        <v>22</v>
      </c>
      <c r="O33" s="4" t="s">
        <v>196</v>
      </c>
      <c r="P33" s="4" t="s">
        <v>197</v>
      </c>
    </row>
    <row r="34" spans="1:16" x14ac:dyDescent="0.25">
      <c r="A34" s="1">
        <v>33</v>
      </c>
      <c r="B34" s="3">
        <v>44942.216469907406</v>
      </c>
      <c r="C34" s="1" t="s">
        <v>198</v>
      </c>
      <c r="D34" s="2" t="s">
        <v>199</v>
      </c>
      <c r="E34" s="1" t="s">
        <v>200</v>
      </c>
      <c r="F34" s="1" t="s">
        <v>201</v>
      </c>
      <c r="G34" s="1" t="s">
        <v>202</v>
      </c>
      <c r="H34" s="1" t="s">
        <v>44</v>
      </c>
      <c r="I34" s="1">
        <v>1</v>
      </c>
      <c r="J34" s="1">
        <v>31</v>
      </c>
      <c r="K34" s="1">
        <v>120</v>
      </c>
      <c r="L34" s="1">
        <v>0</v>
      </c>
      <c r="M34" s="1" t="s">
        <v>37</v>
      </c>
      <c r="N34" s="1" t="s">
        <v>22</v>
      </c>
      <c r="O34" s="4" t="s">
        <v>203</v>
      </c>
      <c r="P34" s="4" t="s">
        <v>204</v>
      </c>
    </row>
    <row r="35" spans="1:16" x14ac:dyDescent="0.25">
      <c r="A35" s="1">
        <v>34</v>
      </c>
      <c r="B35" s="3">
        <v>44942.602858796294</v>
      </c>
      <c r="C35" s="1" t="s">
        <v>205</v>
      </c>
      <c r="D35" s="2" t="s">
        <v>206</v>
      </c>
      <c r="E35" s="1" t="s">
        <v>49</v>
      </c>
      <c r="F35" s="1">
        <v>1391235014</v>
      </c>
      <c r="G35" s="1" t="s">
        <v>50</v>
      </c>
      <c r="H35" s="1" t="s">
        <v>51</v>
      </c>
      <c r="I35" s="1">
        <v>152821</v>
      </c>
      <c r="J35" s="1">
        <v>403</v>
      </c>
      <c r="K35" s="1">
        <v>96005</v>
      </c>
      <c r="L35" s="1">
        <v>21</v>
      </c>
      <c r="M35" s="1" t="s">
        <v>23</v>
      </c>
      <c r="N35" s="1" t="s">
        <v>22</v>
      </c>
      <c r="O35" s="4" t="s">
        <v>207</v>
      </c>
      <c r="P35" s="4" t="s">
        <v>208</v>
      </c>
    </row>
    <row r="36" spans="1:16" x14ac:dyDescent="0.25">
      <c r="A36" s="1">
        <v>35</v>
      </c>
      <c r="B36" s="3">
        <v>44942.096145833333</v>
      </c>
      <c r="C36" s="1" t="s">
        <v>209</v>
      </c>
      <c r="D36" s="2" t="s">
        <v>210</v>
      </c>
      <c r="E36" s="1" t="s">
        <v>211</v>
      </c>
      <c r="F36" s="1" t="s">
        <v>212</v>
      </c>
      <c r="G36" s="1" t="s">
        <v>213</v>
      </c>
      <c r="H36" s="1" t="s">
        <v>36</v>
      </c>
      <c r="I36" s="1">
        <v>295393</v>
      </c>
      <c r="J36" s="1">
        <v>68</v>
      </c>
      <c r="K36" s="1">
        <v>32587</v>
      </c>
      <c r="L36" s="1">
        <v>64</v>
      </c>
      <c r="M36" s="1" t="s">
        <v>23</v>
      </c>
      <c r="N36" s="1" t="s">
        <v>22</v>
      </c>
      <c r="O36" s="4" t="s">
        <v>214</v>
      </c>
      <c r="P36" s="4" t="s">
        <v>215</v>
      </c>
    </row>
    <row r="37" spans="1:16" x14ac:dyDescent="0.25">
      <c r="A37" s="1">
        <v>36</v>
      </c>
      <c r="B37" s="3">
        <v>44943.084803240738</v>
      </c>
      <c r="C37" s="1" t="s">
        <v>216</v>
      </c>
      <c r="D37" s="2" t="s">
        <v>217</v>
      </c>
      <c r="E37" s="1" t="s">
        <v>218</v>
      </c>
      <c r="F37" s="1">
        <v>59363362</v>
      </c>
      <c r="G37" s="1" t="s">
        <v>219</v>
      </c>
      <c r="H37" s="1" t="s">
        <v>29</v>
      </c>
      <c r="I37" s="1">
        <v>61019</v>
      </c>
      <c r="J37" s="1">
        <v>3561</v>
      </c>
      <c r="K37" s="1">
        <v>240091</v>
      </c>
      <c r="L37" s="1">
        <v>7</v>
      </c>
      <c r="M37" s="1" t="s">
        <v>23</v>
      </c>
      <c r="N37" s="1" t="s">
        <v>22</v>
      </c>
      <c r="O37" s="4" t="s">
        <v>220</v>
      </c>
      <c r="P37" s="4" t="s">
        <v>221</v>
      </c>
    </row>
    <row r="38" spans="1:16" x14ac:dyDescent="0.25">
      <c r="A38" s="1">
        <v>37</v>
      </c>
      <c r="B38" s="3">
        <v>44942.611250000002</v>
      </c>
      <c r="C38" s="1" t="s">
        <v>222</v>
      </c>
      <c r="D38" s="2" t="s">
        <v>223</v>
      </c>
      <c r="E38" s="1" t="s">
        <v>224</v>
      </c>
      <c r="F38" s="1" t="s">
        <v>225</v>
      </c>
      <c r="G38" s="1" t="s">
        <v>226</v>
      </c>
      <c r="H38" s="1" t="s">
        <v>29</v>
      </c>
      <c r="I38" s="1">
        <v>682</v>
      </c>
      <c r="J38" s="1">
        <v>202</v>
      </c>
      <c r="K38" s="1">
        <v>5901</v>
      </c>
      <c r="L38" s="1">
        <v>2</v>
      </c>
      <c r="M38" s="1" t="s">
        <v>23</v>
      </c>
      <c r="N38" s="1" t="s">
        <v>22</v>
      </c>
      <c r="O38" s="4" t="s">
        <v>227</v>
      </c>
      <c r="P38" s="4" t="s">
        <v>228</v>
      </c>
    </row>
    <row r="39" spans="1:16" x14ac:dyDescent="0.25">
      <c r="A39" s="1">
        <v>38</v>
      </c>
      <c r="B39" s="3">
        <v>44943.117349537039</v>
      </c>
      <c r="C39" s="1" t="s">
        <v>229</v>
      </c>
      <c r="D39" s="2" t="s">
        <v>230</v>
      </c>
      <c r="E39" s="1" t="s">
        <v>231</v>
      </c>
      <c r="F39" s="1">
        <v>326104431</v>
      </c>
      <c r="G39" s="1" t="s">
        <v>232</v>
      </c>
      <c r="H39" s="1" t="s">
        <v>21</v>
      </c>
      <c r="I39" s="1">
        <v>43</v>
      </c>
      <c r="J39" s="1">
        <v>173</v>
      </c>
      <c r="K39" s="1">
        <v>1597</v>
      </c>
      <c r="L39" s="1">
        <v>0</v>
      </c>
      <c r="M39" s="1" t="s">
        <v>23</v>
      </c>
      <c r="N39" s="1" t="s">
        <v>22</v>
      </c>
      <c r="O39" s="4" t="s">
        <v>233</v>
      </c>
      <c r="P39" s="4" t="s">
        <v>234</v>
      </c>
    </row>
    <row r="40" spans="1:16" x14ac:dyDescent="0.25">
      <c r="A40" s="1">
        <v>39</v>
      </c>
      <c r="B40" s="3">
        <v>44944.19568287037</v>
      </c>
      <c r="C40" s="1" t="s">
        <v>235</v>
      </c>
      <c r="D40" s="2" t="s">
        <v>236</v>
      </c>
      <c r="E40" s="1" t="s">
        <v>237</v>
      </c>
      <c r="F40" s="1" t="s">
        <v>238</v>
      </c>
      <c r="G40" s="1" t="s">
        <v>239</v>
      </c>
      <c r="H40" s="1" t="s">
        <v>29</v>
      </c>
      <c r="I40" s="1">
        <v>72356</v>
      </c>
      <c r="J40" s="1">
        <v>0</v>
      </c>
      <c r="K40" s="1">
        <v>8318</v>
      </c>
      <c r="L40" s="1">
        <v>1</v>
      </c>
      <c r="M40" s="1" t="s">
        <v>23</v>
      </c>
      <c r="N40" s="1" t="s">
        <v>22</v>
      </c>
      <c r="O40" s="4" t="s">
        <v>240</v>
      </c>
      <c r="P40" s="4" t="s">
        <v>241</v>
      </c>
    </row>
    <row r="41" spans="1:16" x14ac:dyDescent="0.25">
      <c r="A41" s="1">
        <v>40</v>
      </c>
      <c r="B41" s="3">
        <v>44948.146354166667</v>
      </c>
      <c r="C41" s="1" t="s">
        <v>242</v>
      </c>
      <c r="D41" s="2" t="s">
        <v>243</v>
      </c>
      <c r="E41" s="1" t="s">
        <v>153</v>
      </c>
      <c r="F41" s="1" t="s">
        <v>154</v>
      </c>
      <c r="G41" s="4" t="s">
        <v>155</v>
      </c>
      <c r="H41" s="1" t="s">
        <v>102</v>
      </c>
      <c r="I41" s="1">
        <v>145</v>
      </c>
      <c r="J41" s="1">
        <v>180</v>
      </c>
      <c r="K41" s="1">
        <v>5329</v>
      </c>
      <c r="L41" s="1">
        <v>0</v>
      </c>
      <c r="M41" s="1" t="s">
        <v>37</v>
      </c>
      <c r="N41" s="1" t="s">
        <v>22</v>
      </c>
      <c r="O41" s="4" t="s">
        <v>244</v>
      </c>
      <c r="P41" s="4" t="s">
        <v>245</v>
      </c>
    </row>
    <row r="42" spans="1:16" x14ac:dyDescent="0.25">
      <c r="A42" s="1">
        <v>41</v>
      </c>
      <c r="B42" s="3">
        <v>44949.64675925926</v>
      </c>
      <c r="C42" s="1" t="s">
        <v>246</v>
      </c>
      <c r="D42" s="2" t="s">
        <v>247</v>
      </c>
      <c r="E42" s="1" t="s">
        <v>248</v>
      </c>
      <c r="F42" s="1">
        <v>1200006384</v>
      </c>
      <c r="G42" s="1" t="s">
        <v>249</v>
      </c>
      <c r="H42" s="1" t="s">
        <v>21</v>
      </c>
      <c r="I42" s="1">
        <v>1533503</v>
      </c>
      <c r="J42" s="1">
        <v>209</v>
      </c>
      <c r="K42" s="1">
        <v>75836</v>
      </c>
      <c r="L42" s="1">
        <v>26</v>
      </c>
      <c r="M42" s="1" t="s">
        <v>37</v>
      </c>
      <c r="N42" s="1" t="s">
        <v>22</v>
      </c>
      <c r="O42" s="4" t="s">
        <v>250</v>
      </c>
      <c r="P42" s="4" t="s">
        <v>251</v>
      </c>
    </row>
    <row r="43" spans="1:16" x14ac:dyDescent="0.25">
      <c r="A43" s="1">
        <v>42</v>
      </c>
      <c r="B43" s="3">
        <v>44949.188414351855</v>
      </c>
      <c r="C43" s="1" t="s">
        <v>252</v>
      </c>
      <c r="D43" s="2" t="s">
        <v>253</v>
      </c>
      <c r="E43" s="1" t="s">
        <v>254</v>
      </c>
      <c r="F43" s="1">
        <v>2589490099</v>
      </c>
      <c r="G43" s="1" t="s">
        <v>255</v>
      </c>
      <c r="H43" s="1" t="s">
        <v>21</v>
      </c>
      <c r="I43" s="1">
        <v>464</v>
      </c>
      <c r="J43" s="1">
        <v>18</v>
      </c>
      <c r="K43" s="1">
        <v>20904</v>
      </c>
      <c r="L43" s="1">
        <v>0</v>
      </c>
      <c r="M43" s="1" t="s">
        <v>23</v>
      </c>
      <c r="N43" s="1" t="s">
        <v>22</v>
      </c>
      <c r="O43" s="4" t="s">
        <v>256</v>
      </c>
      <c r="P43" s="4" t="s">
        <v>257</v>
      </c>
    </row>
    <row r="44" spans="1:16" x14ac:dyDescent="0.25">
      <c r="A44" s="1">
        <v>43</v>
      </c>
      <c r="B44" s="3">
        <v>44949.074224537035</v>
      </c>
      <c r="C44" s="1" t="s">
        <v>258</v>
      </c>
      <c r="D44" s="2" t="s">
        <v>259</v>
      </c>
      <c r="E44" s="1" t="s">
        <v>260</v>
      </c>
      <c r="F44" s="1">
        <v>69897679</v>
      </c>
      <c r="G44" s="1" t="s">
        <v>261</v>
      </c>
      <c r="H44" s="1" t="s">
        <v>21</v>
      </c>
      <c r="I44" s="1">
        <v>339</v>
      </c>
      <c r="J44" s="1">
        <v>209</v>
      </c>
      <c r="K44" s="1">
        <v>12444</v>
      </c>
      <c r="L44" s="1">
        <v>2</v>
      </c>
      <c r="M44" s="1" t="s">
        <v>23</v>
      </c>
      <c r="N44" s="1" t="s">
        <v>22</v>
      </c>
      <c r="O44" s="4" t="s">
        <v>262</v>
      </c>
      <c r="P44" s="4" t="s">
        <v>263</v>
      </c>
    </row>
    <row r="45" spans="1:16" x14ac:dyDescent="0.25">
      <c r="A45" s="1">
        <v>44</v>
      </c>
      <c r="B45" s="3">
        <v>44949.200289351851</v>
      </c>
      <c r="C45" s="1" t="s">
        <v>264</v>
      </c>
      <c r="D45" s="2" t="s">
        <v>265</v>
      </c>
      <c r="E45" s="1" t="s">
        <v>266</v>
      </c>
      <c r="F45" s="1">
        <v>113292385</v>
      </c>
      <c r="G45" s="1" t="s">
        <v>267</v>
      </c>
      <c r="H45" s="1" t="s">
        <v>36</v>
      </c>
      <c r="I45" s="1">
        <v>3999568</v>
      </c>
      <c r="J45" s="1">
        <v>3</v>
      </c>
      <c r="K45" s="1">
        <v>56711</v>
      </c>
      <c r="L45" s="1">
        <v>0</v>
      </c>
      <c r="M45" s="1" t="s">
        <v>37</v>
      </c>
      <c r="N45" s="1" t="s">
        <v>22</v>
      </c>
      <c r="O45" s="4" t="s">
        <v>268</v>
      </c>
      <c r="P45" s="4" t="s">
        <v>269</v>
      </c>
    </row>
    <row r="46" spans="1:16" x14ac:dyDescent="0.25">
      <c r="A46" s="1">
        <v>45</v>
      </c>
      <c r="B46" s="3">
        <v>44950.16101851852</v>
      </c>
      <c r="C46" s="1" t="s">
        <v>270</v>
      </c>
      <c r="D46" s="2" t="s">
        <v>271</v>
      </c>
      <c r="E46" s="1" t="s">
        <v>49</v>
      </c>
      <c r="F46" s="1">
        <v>1391235014</v>
      </c>
      <c r="G46" s="1" t="s">
        <v>50</v>
      </c>
      <c r="H46" s="1" t="s">
        <v>44</v>
      </c>
      <c r="I46" s="1">
        <v>155208</v>
      </c>
      <c r="J46" s="1">
        <v>401</v>
      </c>
      <c r="K46" s="1">
        <v>96658</v>
      </c>
      <c r="L46" s="1">
        <v>50</v>
      </c>
      <c r="M46" s="1" t="s">
        <v>37</v>
      </c>
      <c r="N46" s="1" t="s">
        <v>22</v>
      </c>
      <c r="O46" s="4" t="s">
        <v>272</v>
      </c>
      <c r="P46" s="4" t="s">
        <v>273</v>
      </c>
    </row>
    <row r="47" spans="1:16" x14ac:dyDescent="0.25">
      <c r="A47" s="1">
        <v>46</v>
      </c>
      <c r="B47" s="3">
        <v>44950.64199074074</v>
      </c>
      <c r="C47" s="1" t="s">
        <v>274</v>
      </c>
      <c r="D47" s="2" t="s">
        <v>275</v>
      </c>
      <c r="E47" s="1" t="s">
        <v>248</v>
      </c>
      <c r="F47" s="1">
        <v>1200006384</v>
      </c>
      <c r="G47" s="1" t="s">
        <v>249</v>
      </c>
      <c r="H47" s="1" t="s">
        <v>21</v>
      </c>
      <c r="I47" s="1">
        <v>1530916</v>
      </c>
      <c r="J47" s="1">
        <v>209</v>
      </c>
      <c r="K47" s="1">
        <v>75506</v>
      </c>
      <c r="L47" s="1">
        <v>17</v>
      </c>
      <c r="M47" s="1" t="s">
        <v>37</v>
      </c>
      <c r="N47" s="1" t="s">
        <v>22</v>
      </c>
      <c r="O47" s="4" t="s">
        <v>276</v>
      </c>
      <c r="P47" s="4" t="s">
        <v>277</v>
      </c>
    </row>
    <row r="48" spans="1:16" x14ac:dyDescent="0.25">
      <c r="A48" s="1">
        <v>47</v>
      </c>
      <c r="B48" s="3">
        <v>44950.902465277781</v>
      </c>
      <c r="C48" s="1" t="s">
        <v>278</v>
      </c>
      <c r="D48" s="2" t="s">
        <v>279</v>
      </c>
      <c r="E48" s="1" t="s">
        <v>280</v>
      </c>
      <c r="F48" s="1">
        <v>977654594</v>
      </c>
      <c r="G48" s="1" t="s">
        <v>281</v>
      </c>
      <c r="H48" s="1" t="s">
        <v>21</v>
      </c>
      <c r="I48" s="1">
        <v>287</v>
      </c>
      <c r="J48" s="1">
        <v>695</v>
      </c>
      <c r="K48" s="1">
        <v>2499</v>
      </c>
      <c r="L48" s="1">
        <v>0</v>
      </c>
      <c r="M48" s="1" t="s">
        <v>23</v>
      </c>
      <c r="N48" s="1" t="s">
        <v>22</v>
      </c>
      <c r="O48" s="4" t="s">
        <v>282</v>
      </c>
      <c r="P48" s="4" t="s">
        <v>283</v>
      </c>
    </row>
    <row r="49" spans="1:16" x14ac:dyDescent="0.25">
      <c r="A49" s="1">
        <v>48</v>
      </c>
      <c r="B49" s="3">
        <v>44951.204930555556</v>
      </c>
      <c r="C49" s="1" t="s">
        <v>284</v>
      </c>
      <c r="D49" s="2" t="s">
        <v>285</v>
      </c>
      <c r="E49" s="1" t="s">
        <v>286</v>
      </c>
      <c r="F49" s="1">
        <v>95144361</v>
      </c>
      <c r="G49" s="1" t="s">
        <v>287</v>
      </c>
      <c r="H49" s="1" t="s">
        <v>44</v>
      </c>
      <c r="I49" s="1">
        <v>2642</v>
      </c>
      <c r="J49" s="1">
        <v>3923</v>
      </c>
      <c r="K49" s="1">
        <v>8538</v>
      </c>
      <c r="L49" s="1">
        <v>0</v>
      </c>
      <c r="M49" s="1" t="s">
        <v>23</v>
      </c>
      <c r="N49" s="1" t="s">
        <v>22</v>
      </c>
      <c r="O49" s="4" t="s">
        <v>288</v>
      </c>
      <c r="P49" s="4" t="s">
        <v>289</v>
      </c>
    </row>
    <row r="50" spans="1:16" x14ac:dyDescent="0.25">
      <c r="A50" s="1">
        <v>49</v>
      </c>
      <c r="B50" s="3">
        <v>44951.530069444445</v>
      </c>
      <c r="C50" s="1" t="s">
        <v>290</v>
      </c>
      <c r="D50" s="2" t="s">
        <v>291</v>
      </c>
      <c r="E50" s="1" t="s">
        <v>292</v>
      </c>
      <c r="F50" s="1">
        <v>86864472</v>
      </c>
      <c r="G50" s="1" t="s">
        <v>293</v>
      </c>
      <c r="H50" s="1" t="s">
        <v>21</v>
      </c>
      <c r="I50" s="1">
        <v>234572</v>
      </c>
      <c r="J50" s="1">
        <v>10936</v>
      </c>
      <c r="K50" s="1">
        <v>53188</v>
      </c>
      <c r="L50" s="1">
        <v>955</v>
      </c>
      <c r="M50" s="1" t="s">
        <v>23</v>
      </c>
      <c r="N50" s="1" t="s">
        <v>22</v>
      </c>
      <c r="O50" s="4" t="s">
        <v>294</v>
      </c>
      <c r="P50" s="4" t="s">
        <v>295</v>
      </c>
    </row>
    <row r="51" spans="1:16" x14ac:dyDescent="0.25">
      <c r="A51" s="1">
        <v>50</v>
      </c>
      <c r="B51" s="3">
        <v>45335.456365740742</v>
      </c>
      <c r="C51" s="1" t="s">
        <v>296</v>
      </c>
      <c r="D51" s="2" t="s">
        <v>297</v>
      </c>
      <c r="E51" s="1" t="s">
        <v>298</v>
      </c>
      <c r="F51" s="1">
        <v>53938780</v>
      </c>
      <c r="G51" s="1" t="s">
        <v>299</v>
      </c>
      <c r="H51" s="1" t="s">
        <v>21</v>
      </c>
      <c r="I51" s="1" t="s">
        <v>22</v>
      </c>
      <c r="J51" s="1" t="s">
        <v>22</v>
      </c>
      <c r="K51" s="1" t="s">
        <v>22</v>
      </c>
      <c r="L51" s="1">
        <v>1</v>
      </c>
      <c r="M51" s="1" t="s">
        <v>140</v>
      </c>
      <c r="N51" s="1" t="s">
        <v>22</v>
      </c>
      <c r="O51" s="4" t="s">
        <v>300</v>
      </c>
      <c r="P51" s="4" t="s">
        <v>301</v>
      </c>
    </row>
    <row r="52" spans="1:16" x14ac:dyDescent="0.25">
      <c r="A52" s="1">
        <v>51</v>
      </c>
      <c r="B52" s="3">
        <v>44951.266527777778</v>
      </c>
      <c r="C52" s="1" t="s">
        <v>302</v>
      </c>
      <c r="D52" s="2" t="s">
        <v>303</v>
      </c>
      <c r="E52" s="1" t="s">
        <v>211</v>
      </c>
      <c r="F52" s="1" t="s">
        <v>212</v>
      </c>
      <c r="G52" s="1" t="s">
        <v>213</v>
      </c>
      <c r="H52" s="1" t="s">
        <v>102</v>
      </c>
      <c r="I52" s="1">
        <v>295869</v>
      </c>
      <c r="J52" s="1">
        <v>68</v>
      </c>
      <c r="K52" s="1">
        <v>32769</v>
      </c>
      <c r="L52" s="1">
        <v>79</v>
      </c>
      <c r="M52" s="1" t="s">
        <v>140</v>
      </c>
      <c r="N52" s="1" t="s">
        <v>22</v>
      </c>
      <c r="O52" s="4" t="s">
        <v>304</v>
      </c>
      <c r="P52" s="4" t="s">
        <v>305</v>
      </c>
    </row>
    <row r="53" spans="1:16" x14ac:dyDescent="0.25">
      <c r="A53" s="1">
        <v>52</v>
      </c>
      <c r="B53" s="3">
        <v>44952.612407407411</v>
      </c>
      <c r="C53" s="1" t="s">
        <v>306</v>
      </c>
      <c r="D53" s="2" t="s">
        <v>307</v>
      </c>
      <c r="E53" s="1" t="s">
        <v>224</v>
      </c>
      <c r="F53" s="1" t="s">
        <v>225</v>
      </c>
      <c r="G53" s="1" t="s">
        <v>226</v>
      </c>
      <c r="H53" s="1" t="s">
        <v>85</v>
      </c>
      <c r="I53" s="1">
        <v>685</v>
      </c>
      <c r="J53" s="1">
        <v>202</v>
      </c>
      <c r="K53" s="1">
        <v>5924</v>
      </c>
      <c r="L53" s="1">
        <v>0</v>
      </c>
      <c r="M53" s="1" t="s">
        <v>23</v>
      </c>
      <c r="N53" s="1" t="s">
        <v>22</v>
      </c>
      <c r="O53" s="4" t="s">
        <v>308</v>
      </c>
      <c r="P53" s="4" t="s">
        <v>309</v>
      </c>
    </row>
    <row r="54" spans="1:16" x14ac:dyDescent="0.25">
      <c r="A54" s="1">
        <v>53</v>
      </c>
      <c r="B54" s="3">
        <v>44952.620798611111</v>
      </c>
      <c r="C54" s="1" t="s">
        <v>310</v>
      </c>
      <c r="D54" s="2" t="s">
        <v>311</v>
      </c>
      <c r="E54" s="1" t="s">
        <v>312</v>
      </c>
      <c r="F54" s="1">
        <v>2818687488</v>
      </c>
      <c r="G54" s="1" t="s">
        <v>313</v>
      </c>
      <c r="H54" s="1" t="s">
        <v>148</v>
      </c>
      <c r="I54" s="1">
        <v>42451</v>
      </c>
      <c r="J54" s="1">
        <v>0</v>
      </c>
      <c r="K54" s="1">
        <v>95165</v>
      </c>
      <c r="L54" s="1">
        <v>1</v>
      </c>
      <c r="M54" s="1" t="s">
        <v>23</v>
      </c>
      <c r="N54" s="1" t="s">
        <v>22</v>
      </c>
      <c r="O54" s="4" t="s">
        <v>314</v>
      </c>
      <c r="P54" s="4" t="s">
        <v>315</v>
      </c>
    </row>
    <row r="55" spans="1:16" x14ac:dyDescent="0.25">
      <c r="A55" s="1">
        <v>54</v>
      </c>
      <c r="B55" s="3">
        <v>44952.147685185184</v>
      </c>
      <c r="C55" s="1" t="s">
        <v>316</v>
      </c>
      <c r="D55" s="2" t="s">
        <v>317</v>
      </c>
      <c r="E55" s="1" t="s">
        <v>318</v>
      </c>
      <c r="F55" s="1">
        <v>69183155</v>
      </c>
      <c r="G55" s="1" t="s">
        <v>318</v>
      </c>
      <c r="H55" s="1" t="s">
        <v>319</v>
      </c>
      <c r="I55" s="1">
        <v>22015161</v>
      </c>
      <c r="J55" s="1">
        <v>42</v>
      </c>
      <c r="K55" s="1">
        <v>2340528</v>
      </c>
      <c r="L55" s="1">
        <v>225</v>
      </c>
      <c r="M55" s="1" t="s">
        <v>140</v>
      </c>
      <c r="N55" s="1" t="s">
        <v>22</v>
      </c>
      <c r="O55" s="4" t="s">
        <v>320</v>
      </c>
      <c r="P55" s="4" t="s">
        <v>321</v>
      </c>
    </row>
    <row r="56" spans="1:16" x14ac:dyDescent="0.25">
      <c r="A56" s="1">
        <v>55</v>
      </c>
      <c r="B56" s="3">
        <v>44952.145092592589</v>
      </c>
      <c r="C56" s="1" t="s">
        <v>322</v>
      </c>
      <c r="D56" s="2" t="s">
        <v>323</v>
      </c>
      <c r="E56" s="1" t="s">
        <v>324</v>
      </c>
      <c r="F56" s="1">
        <v>20229770</v>
      </c>
      <c r="G56" s="1" t="s">
        <v>325</v>
      </c>
      <c r="H56" s="1" t="s">
        <v>319</v>
      </c>
      <c r="I56" s="1" t="s">
        <v>22</v>
      </c>
      <c r="J56" s="1" t="s">
        <v>22</v>
      </c>
      <c r="K56" s="1" t="s">
        <v>22</v>
      </c>
      <c r="L56" s="1">
        <v>3</v>
      </c>
      <c r="M56" s="1" t="s">
        <v>140</v>
      </c>
      <c r="N56" s="1" t="s">
        <v>22</v>
      </c>
      <c r="O56" s="4" t="s">
        <v>326</v>
      </c>
      <c r="P56" s="4" t="s">
        <v>327</v>
      </c>
    </row>
    <row r="57" spans="1:16" x14ac:dyDescent="0.25">
      <c r="A57" s="1">
        <v>56</v>
      </c>
      <c r="B57" s="3">
        <v>44954.157754629632</v>
      </c>
      <c r="C57" s="1" t="s">
        <v>328</v>
      </c>
      <c r="D57" s="2" t="s">
        <v>329</v>
      </c>
      <c r="E57" s="1" t="s">
        <v>330</v>
      </c>
      <c r="F57" s="1">
        <v>914271535</v>
      </c>
      <c r="G57" s="1" t="s">
        <v>331</v>
      </c>
      <c r="H57" s="1" t="s">
        <v>319</v>
      </c>
      <c r="I57" s="1">
        <v>4544</v>
      </c>
      <c r="J57" s="1">
        <v>1964</v>
      </c>
      <c r="K57" s="1">
        <v>122389</v>
      </c>
      <c r="L57" s="1">
        <v>122</v>
      </c>
      <c r="M57" s="1" t="s">
        <v>140</v>
      </c>
      <c r="N57" s="1" t="s">
        <v>22</v>
      </c>
      <c r="O57" s="4" t="s">
        <v>332</v>
      </c>
      <c r="P57" s="4" t="s">
        <v>333</v>
      </c>
    </row>
    <row r="58" spans="1:16" x14ac:dyDescent="0.25">
      <c r="A58" s="1">
        <v>57</v>
      </c>
      <c r="B58" s="3">
        <v>44955.521967592591</v>
      </c>
      <c r="C58" s="1" t="s">
        <v>334</v>
      </c>
      <c r="D58" s="2" t="s">
        <v>335</v>
      </c>
      <c r="E58" s="1" t="s">
        <v>248</v>
      </c>
      <c r="F58" s="1">
        <v>1200006384</v>
      </c>
      <c r="G58" s="1" t="s">
        <v>249</v>
      </c>
      <c r="H58" s="1" t="s">
        <v>21</v>
      </c>
      <c r="I58" s="1">
        <v>1530140</v>
      </c>
      <c r="J58" s="1">
        <v>209</v>
      </c>
      <c r="K58" s="1">
        <v>75627</v>
      </c>
      <c r="L58" s="1">
        <v>246</v>
      </c>
      <c r="M58" s="1" t="s">
        <v>37</v>
      </c>
      <c r="N58" s="1" t="s">
        <v>22</v>
      </c>
      <c r="O58" s="4" t="s">
        <v>336</v>
      </c>
      <c r="P58" s="4" t="s">
        <v>337</v>
      </c>
    </row>
    <row r="59" spans="1:16" x14ac:dyDescent="0.25">
      <c r="A59" s="1">
        <v>58</v>
      </c>
      <c r="B59" s="3">
        <v>44955.600868055553</v>
      </c>
      <c r="C59" s="1" t="s">
        <v>338</v>
      </c>
      <c r="D59" s="2" t="s">
        <v>339</v>
      </c>
      <c r="E59" s="1" t="s">
        <v>248</v>
      </c>
      <c r="F59" s="1">
        <v>1200006384</v>
      </c>
      <c r="G59" s="1" t="s">
        <v>249</v>
      </c>
      <c r="H59" s="1" t="s">
        <v>21</v>
      </c>
      <c r="I59" s="1">
        <v>1533237</v>
      </c>
      <c r="J59" s="1">
        <v>209</v>
      </c>
      <c r="K59" s="1">
        <v>75837</v>
      </c>
      <c r="L59" s="1">
        <v>29</v>
      </c>
      <c r="M59" s="1" t="s">
        <v>37</v>
      </c>
      <c r="N59" s="1" t="s">
        <v>22</v>
      </c>
      <c r="O59" s="4" t="s">
        <v>340</v>
      </c>
      <c r="P59" s="4" t="s">
        <v>341</v>
      </c>
    </row>
    <row r="60" spans="1:16" x14ac:dyDescent="0.25">
      <c r="A60" s="1">
        <v>59</v>
      </c>
      <c r="B60" s="3">
        <v>44955.232488425929</v>
      </c>
      <c r="C60" s="1" t="s">
        <v>342</v>
      </c>
      <c r="D60" s="2" t="s">
        <v>343</v>
      </c>
      <c r="E60" s="1" t="s">
        <v>344</v>
      </c>
      <c r="F60" s="1">
        <v>549049244</v>
      </c>
      <c r="G60" s="1" t="s">
        <v>345</v>
      </c>
      <c r="H60" s="1" t="s">
        <v>21</v>
      </c>
      <c r="I60" s="1">
        <v>276</v>
      </c>
      <c r="J60" s="1">
        <v>228</v>
      </c>
      <c r="K60" s="1">
        <v>16174</v>
      </c>
      <c r="L60" s="1">
        <v>2</v>
      </c>
      <c r="M60" s="1" t="s">
        <v>23</v>
      </c>
      <c r="N60" s="1" t="s">
        <v>22</v>
      </c>
      <c r="O60" s="4" t="s">
        <v>346</v>
      </c>
      <c r="P60" s="4" t="s">
        <v>347</v>
      </c>
    </row>
    <row r="61" spans="1:16" x14ac:dyDescent="0.25">
      <c r="A61" s="1">
        <v>60</v>
      </c>
      <c r="B61" s="3">
        <v>44955.580150462964</v>
      </c>
      <c r="C61" s="1" t="s">
        <v>348</v>
      </c>
      <c r="D61" s="2" t="s">
        <v>349</v>
      </c>
      <c r="E61" s="1" t="s">
        <v>350</v>
      </c>
      <c r="F61" s="1" t="s">
        <v>351</v>
      </c>
      <c r="G61" s="1" t="s">
        <v>352</v>
      </c>
      <c r="H61" s="1" t="s">
        <v>21</v>
      </c>
      <c r="I61" s="1">
        <v>381430</v>
      </c>
      <c r="J61" s="1">
        <v>2043</v>
      </c>
      <c r="K61" s="1">
        <v>455747</v>
      </c>
      <c r="L61" s="1">
        <v>3</v>
      </c>
      <c r="M61" s="1" t="s">
        <v>23</v>
      </c>
      <c r="N61" s="1" t="s">
        <v>22</v>
      </c>
      <c r="O61" s="4" t="s">
        <v>353</v>
      </c>
      <c r="P61" s="4" t="s">
        <v>354</v>
      </c>
    </row>
    <row r="62" spans="1:16" x14ac:dyDescent="0.25">
      <c r="A62" s="1">
        <v>61</v>
      </c>
      <c r="B62" s="3">
        <v>45409.690706018519</v>
      </c>
      <c r="C62" s="1" t="s">
        <v>355</v>
      </c>
      <c r="D62" s="2" t="s">
        <v>356</v>
      </c>
      <c r="E62" s="1" t="s">
        <v>357</v>
      </c>
      <c r="F62" s="1">
        <v>247533159</v>
      </c>
      <c r="G62" s="1" t="s">
        <v>358</v>
      </c>
      <c r="H62" s="1" t="s">
        <v>21</v>
      </c>
      <c r="I62" s="1" t="s">
        <v>22</v>
      </c>
      <c r="J62" s="1" t="s">
        <v>22</v>
      </c>
      <c r="K62" s="1" t="s">
        <v>22</v>
      </c>
      <c r="L62" s="1">
        <v>6660</v>
      </c>
      <c r="M62" s="1" t="s">
        <v>37</v>
      </c>
      <c r="N62" s="1" t="s">
        <v>22</v>
      </c>
      <c r="O62" s="4" t="s">
        <v>359</v>
      </c>
      <c r="P62" s="4" t="s">
        <v>360</v>
      </c>
    </row>
    <row r="63" spans="1:16" x14ac:dyDescent="0.25">
      <c r="A63" s="1">
        <v>62</v>
      </c>
      <c r="B63" s="3">
        <v>44956.714861111112</v>
      </c>
      <c r="C63" s="1" t="s">
        <v>361</v>
      </c>
      <c r="D63" s="2" t="s">
        <v>362</v>
      </c>
      <c r="E63" s="1" t="s">
        <v>49</v>
      </c>
      <c r="F63" s="1">
        <v>1391235014</v>
      </c>
      <c r="G63" s="1" t="s">
        <v>50</v>
      </c>
      <c r="H63" s="1" t="s">
        <v>44</v>
      </c>
      <c r="I63" s="1">
        <v>154352</v>
      </c>
      <c r="J63" s="1">
        <v>403</v>
      </c>
      <c r="K63" s="1">
        <v>96521</v>
      </c>
      <c r="L63" s="1">
        <v>4</v>
      </c>
      <c r="M63" s="1" t="s">
        <v>23</v>
      </c>
      <c r="N63" s="1" t="s">
        <v>22</v>
      </c>
      <c r="O63" s="4" t="s">
        <v>363</v>
      </c>
      <c r="P63" s="4" t="s">
        <v>364</v>
      </c>
    </row>
    <row r="64" spans="1:16" x14ac:dyDescent="0.25">
      <c r="A64" s="1">
        <v>63</v>
      </c>
      <c r="B64" s="3">
        <v>44957.695300925923</v>
      </c>
      <c r="C64" s="1" t="s">
        <v>365</v>
      </c>
      <c r="D64" s="2" t="s">
        <v>366</v>
      </c>
      <c r="E64" s="1" t="s">
        <v>367</v>
      </c>
      <c r="F64" s="1">
        <v>271826454</v>
      </c>
      <c r="G64" s="1" t="s">
        <v>368</v>
      </c>
      <c r="H64" s="1" t="s">
        <v>319</v>
      </c>
      <c r="I64" s="1" t="s">
        <v>22</v>
      </c>
      <c r="J64" s="1" t="s">
        <v>22</v>
      </c>
      <c r="K64" s="1" t="s">
        <v>22</v>
      </c>
      <c r="L64" s="1">
        <v>432</v>
      </c>
      <c r="M64" s="1" t="s">
        <v>140</v>
      </c>
      <c r="N64" s="1" t="s">
        <v>22</v>
      </c>
      <c r="O64" s="4" t="s">
        <v>369</v>
      </c>
      <c r="P64" s="4" t="s">
        <v>370</v>
      </c>
    </row>
    <row r="65" spans="1:16" x14ac:dyDescent="0.25">
      <c r="A65" s="1">
        <v>64</v>
      </c>
      <c r="B65" s="3">
        <v>44957.073148148149</v>
      </c>
      <c r="C65" s="1" t="s">
        <v>371</v>
      </c>
      <c r="D65" s="2" t="s">
        <v>372</v>
      </c>
      <c r="E65" s="1" t="s">
        <v>373</v>
      </c>
      <c r="F65" s="1">
        <v>1022871038</v>
      </c>
      <c r="G65" s="1" t="s">
        <v>374</v>
      </c>
      <c r="H65" s="1" t="s">
        <v>319</v>
      </c>
      <c r="I65" s="1" t="s">
        <v>22</v>
      </c>
      <c r="J65" s="1" t="s">
        <v>22</v>
      </c>
      <c r="K65" s="1" t="s">
        <v>22</v>
      </c>
      <c r="L65" s="1">
        <v>20</v>
      </c>
      <c r="M65" s="1" t="s">
        <v>23</v>
      </c>
      <c r="N65" s="1" t="s">
        <v>22</v>
      </c>
      <c r="O65" s="4" t="s">
        <v>375</v>
      </c>
      <c r="P65" s="4" t="s">
        <v>376</v>
      </c>
    </row>
    <row r="66" spans="1:16" x14ac:dyDescent="0.25">
      <c r="A66" s="1">
        <v>65</v>
      </c>
      <c r="B66" s="3">
        <v>44985.354143518518</v>
      </c>
      <c r="C66" s="1" t="s">
        <v>377</v>
      </c>
      <c r="D66" s="2" t="s">
        <v>378</v>
      </c>
      <c r="E66" s="1" t="s">
        <v>379</v>
      </c>
      <c r="F66" s="1">
        <v>482826862</v>
      </c>
      <c r="G66" s="1" t="s">
        <v>380</v>
      </c>
      <c r="H66" s="1" t="s">
        <v>319</v>
      </c>
      <c r="I66" s="1" t="s">
        <v>22</v>
      </c>
      <c r="J66" s="1" t="s">
        <v>22</v>
      </c>
      <c r="K66" s="1" t="s">
        <v>22</v>
      </c>
      <c r="L66" s="1">
        <v>845</v>
      </c>
      <c r="M66" s="1" t="s">
        <v>140</v>
      </c>
      <c r="N66" s="1" t="s">
        <v>22</v>
      </c>
      <c r="O66" s="4" t="s">
        <v>381</v>
      </c>
      <c r="P66" s="4" t="s">
        <v>382</v>
      </c>
    </row>
    <row r="67" spans="1:16" x14ac:dyDescent="0.25">
      <c r="A67" s="1">
        <v>66</v>
      </c>
      <c r="B67" s="3">
        <v>44959.711724537039</v>
      </c>
      <c r="C67" s="1" t="s">
        <v>383</v>
      </c>
      <c r="D67" s="2" t="s">
        <v>384</v>
      </c>
      <c r="E67" s="1" t="s">
        <v>385</v>
      </c>
      <c r="F67" s="1">
        <v>527582375</v>
      </c>
      <c r="G67" s="1" t="s">
        <v>386</v>
      </c>
      <c r="H67" s="1" t="s">
        <v>148</v>
      </c>
      <c r="I67" s="1">
        <v>292</v>
      </c>
      <c r="J67" s="1">
        <v>210</v>
      </c>
      <c r="K67" s="1">
        <v>11023</v>
      </c>
      <c r="L67" s="1">
        <v>0</v>
      </c>
      <c r="M67" s="1" t="s">
        <v>23</v>
      </c>
      <c r="N67" s="1" t="s">
        <v>22</v>
      </c>
      <c r="O67" s="4" t="s">
        <v>387</v>
      </c>
      <c r="P67" s="4" t="s">
        <v>388</v>
      </c>
    </row>
    <row r="68" spans="1:16" x14ac:dyDescent="0.25">
      <c r="A68" s="1">
        <v>67</v>
      </c>
      <c r="B68" s="3">
        <v>44959.404606481483</v>
      </c>
      <c r="C68" s="1" t="s">
        <v>389</v>
      </c>
      <c r="D68" s="2" t="s">
        <v>390</v>
      </c>
      <c r="E68" s="1" t="s">
        <v>391</v>
      </c>
      <c r="F68" s="1" t="s">
        <v>392</v>
      </c>
      <c r="G68" s="1" t="s">
        <v>391</v>
      </c>
      <c r="H68" s="1" t="s">
        <v>319</v>
      </c>
      <c r="I68" s="1">
        <v>11347</v>
      </c>
      <c r="J68" s="1">
        <v>815</v>
      </c>
      <c r="K68" s="1">
        <v>17115</v>
      </c>
      <c r="L68" s="1">
        <v>13</v>
      </c>
      <c r="M68" s="1" t="s">
        <v>140</v>
      </c>
      <c r="N68" s="1" t="s">
        <v>22</v>
      </c>
      <c r="O68" s="4" t="s">
        <v>393</v>
      </c>
      <c r="P68" s="4" t="s">
        <v>394</v>
      </c>
    </row>
    <row r="69" spans="1:16" x14ac:dyDescent="0.25">
      <c r="A69" s="1">
        <v>68</v>
      </c>
      <c r="B69" s="3">
        <v>44960.329953703702</v>
      </c>
      <c r="C69" s="1" t="s">
        <v>395</v>
      </c>
      <c r="D69" s="2" t="s">
        <v>396</v>
      </c>
      <c r="E69" s="1" t="s">
        <v>318</v>
      </c>
      <c r="F69" s="1">
        <v>69183155</v>
      </c>
      <c r="G69" s="1" t="s">
        <v>318</v>
      </c>
      <c r="H69" s="1" t="s">
        <v>44</v>
      </c>
      <c r="I69" s="1">
        <v>21959372</v>
      </c>
      <c r="J69" s="1">
        <v>42</v>
      </c>
      <c r="K69" s="1">
        <v>2338724</v>
      </c>
      <c r="L69" s="1">
        <v>310</v>
      </c>
      <c r="M69" s="1" t="s">
        <v>140</v>
      </c>
      <c r="N69" s="1" t="s">
        <v>22</v>
      </c>
      <c r="O69" s="4" t="s">
        <v>397</v>
      </c>
      <c r="P69" s="4" t="s">
        <v>398</v>
      </c>
    </row>
    <row r="70" spans="1:16" x14ac:dyDescent="0.25">
      <c r="A70" s="1">
        <v>69</v>
      </c>
      <c r="B70" s="3">
        <v>44960.353865740741</v>
      </c>
      <c r="C70" s="1" t="s">
        <v>399</v>
      </c>
      <c r="D70" s="2" t="s">
        <v>400</v>
      </c>
      <c r="E70" s="1" t="s">
        <v>401</v>
      </c>
      <c r="F70" s="1" t="s">
        <v>402</v>
      </c>
      <c r="G70" s="1" t="s">
        <v>403</v>
      </c>
      <c r="H70" s="1" t="s">
        <v>102</v>
      </c>
      <c r="I70" s="1">
        <v>21</v>
      </c>
      <c r="J70" s="1">
        <v>50</v>
      </c>
      <c r="K70" s="1">
        <v>765</v>
      </c>
      <c r="L70" s="1">
        <v>0</v>
      </c>
      <c r="M70" s="1" t="s">
        <v>37</v>
      </c>
      <c r="N70" s="1" t="s">
        <v>22</v>
      </c>
      <c r="O70" s="4" t="s">
        <v>404</v>
      </c>
      <c r="P70" s="4" t="s">
        <v>405</v>
      </c>
    </row>
    <row r="71" spans="1:16" x14ac:dyDescent="0.25">
      <c r="A71" s="1">
        <v>70</v>
      </c>
      <c r="B71" s="3">
        <v>44960.665069444447</v>
      </c>
      <c r="C71" s="1" t="s">
        <v>406</v>
      </c>
      <c r="D71" s="2" t="s">
        <v>407</v>
      </c>
      <c r="E71" s="1" t="s">
        <v>408</v>
      </c>
      <c r="F71" s="1" t="s">
        <v>409</v>
      </c>
      <c r="G71" s="1" t="s">
        <v>410</v>
      </c>
      <c r="H71" s="1" t="s">
        <v>85</v>
      </c>
      <c r="I71" s="1">
        <v>28129</v>
      </c>
      <c r="J71" s="1">
        <v>230</v>
      </c>
      <c r="K71" s="1">
        <v>57277</v>
      </c>
      <c r="L71" s="1">
        <v>2</v>
      </c>
      <c r="M71" s="1" t="s">
        <v>23</v>
      </c>
      <c r="N71" s="1" t="s">
        <v>22</v>
      </c>
      <c r="O71" s="4" t="s">
        <v>411</v>
      </c>
      <c r="P71" s="4" t="s">
        <v>412</v>
      </c>
    </row>
    <row r="72" spans="1:16" x14ac:dyDescent="0.25">
      <c r="A72" s="1">
        <v>71</v>
      </c>
      <c r="B72" s="3">
        <v>44961.153599537036</v>
      </c>
      <c r="C72" s="1" t="s">
        <v>413</v>
      </c>
      <c r="D72" s="2" t="s">
        <v>414</v>
      </c>
      <c r="E72" s="1" t="s">
        <v>49</v>
      </c>
      <c r="F72" s="1">
        <v>1391235014</v>
      </c>
      <c r="G72" s="1" t="s">
        <v>50</v>
      </c>
      <c r="H72" s="1" t="s">
        <v>51</v>
      </c>
      <c r="I72" s="1">
        <v>154282</v>
      </c>
      <c r="J72" s="1">
        <v>403</v>
      </c>
      <c r="K72" s="1">
        <v>96549</v>
      </c>
      <c r="L72" s="1">
        <v>27</v>
      </c>
      <c r="M72" s="1" t="s">
        <v>37</v>
      </c>
      <c r="N72" s="1" t="s">
        <v>22</v>
      </c>
      <c r="O72" s="4" t="s">
        <v>415</v>
      </c>
      <c r="P72" s="4" t="s">
        <v>416</v>
      </c>
    </row>
    <row r="73" spans="1:16" x14ac:dyDescent="0.25">
      <c r="A73" s="1">
        <v>72</v>
      </c>
      <c r="B73" s="3">
        <v>44961.949826388889</v>
      </c>
      <c r="C73" s="1" t="s">
        <v>417</v>
      </c>
      <c r="D73" s="2" t="s">
        <v>418</v>
      </c>
      <c r="E73" s="1" t="s">
        <v>49</v>
      </c>
      <c r="F73" s="1">
        <v>1391235014</v>
      </c>
      <c r="G73" s="1" t="s">
        <v>50</v>
      </c>
      <c r="H73" s="1" t="s">
        <v>148</v>
      </c>
      <c r="I73" s="1">
        <v>155025</v>
      </c>
      <c r="J73" s="1">
        <v>402</v>
      </c>
      <c r="K73" s="1">
        <v>96681</v>
      </c>
      <c r="L73" s="1">
        <v>4</v>
      </c>
      <c r="M73" s="1" t="s">
        <v>37</v>
      </c>
      <c r="N73" s="1" t="s">
        <v>22</v>
      </c>
      <c r="O73" s="4" t="s">
        <v>419</v>
      </c>
      <c r="P73" s="4" t="s">
        <v>420</v>
      </c>
    </row>
    <row r="74" spans="1:16" x14ac:dyDescent="0.25">
      <c r="A74" s="1">
        <v>73</v>
      </c>
      <c r="B74" s="3">
        <v>44962.597418981481</v>
      </c>
      <c r="C74" s="1" t="s">
        <v>421</v>
      </c>
      <c r="D74" s="2" t="s">
        <v>422</v>
      </c>
      <c r="E74" s="1" t="s">
        <v>49</v>
      </c>
      <c r="F74" s="1">
        <v>1391235014</v>
      </c>
      <c r="G74" s="1" t="s">
        <v>50</v>
      </c>
      <c r="H74" s="1" t="s">
        <v>148</v>
      </c>
      <c r="I74" s="1">
        <v>155088</v>
      </c>
      <c r="J74" s="1">
        <v>401</v>
      </c>
      <c r="K74" s="1">
        <v>96658</v>
      </c>
      <c r="L74" s="1">
        <v>1</v>
      </c>
      <c r="M74" s="1" t="s">
        <v>23</v>
      </c>
      <c r="N74" s="1" t="s">
        <v>22</v>
      </c>
      <c r="O74" s="4" t="s">
        <v>423</v>
      </c>
      <c r="P74" s="4" t="s">
        <v>424</v>
      </c>
    </row>
    <row r="75" spans="1:16" x14ac:dyDescent="0.25">
      <c r="A75" s="1">
        <v>74</v>
      </c>
      <c r="B75" s="3">
        <v>44962.277499999997</v>
      </c>
      <c r="C75" s="1" t="s">
        <v>425</v>
      </c>
      <c r="D75" s="2" t="s">
        <v>426</v>
      </c>
      <c r="E75" s="1" t="s">
        <v>427</v>
      </c>
      <c r="F75" s="1">
        <v>50582297</v>
      </c>
      <c r="G75" s="1" t="s">
        <v>428</v>
      </c>
      <c r="H75" s="1" t="s">
        <v>319</v>
      </c>
      <c r="I75" s="1" t="s">
        <v>22</v>
      </c>
      <c r="J75" s="1" t="s">
        <v>22</v>
      </c>
      <c r="K75" s="1" t="s">
        <v>22</v>
      </c>
      <c r="L75" s="1">
        <v>2</v>
      </c>
      <c r="M75" s="1" t="s">
        <v>140</v>
      </c>
      <c r="N75" s="1" t="s">
        <v>22</v>
      </c>
      <c r="O75" s="4" t="s">
        <v>429</v>
      </c>
      <c r="P75" s="4" t="s">
        <v>430</v>
      </c>
    </row>
    <row r="76" spans="1:16" x14ac:dyDescent="0.25">
      <c r="A76" s="1">
        <v>75</v>
      </c>
      <c r="B76" s="3">
        <v>44963.382094907407</v>
      </c>
      <c r="C76" s="1" t="s">
        <v>431</v>
      </c>
      <c r="D76" s="2" t="s">
        <v>432</v>
      </c>
      <c r="E76" s="1" t="s">
        <v>433</v>
      </c>
      <c r="F76" s="1" t="s">
        <v>434</v>
      </c>
      <c r="G76" s="1" t="s">
        <v>435</v>
      </c>
      <c r="H76" s="1" t="s">
        <v>51</v>
      </c>
      <c r="I76" s="1">
        <v>241325</v>
      </c>
      <c r="J76" s="1">
        <v>10</v>
      </c>
      <c r="K76" s="1">
        <v>28859</v>
      </c>
      <c r="L76" s="1">
        <v>288</v>
      </c>
      <c r="M76" s="1" t="s">
        <v>37</v>
      </c>
      <c r="N76" s="1" t="s">
        <v>22</v>
      </c>
      <c r="O76" s="4" t="s">
        <v>436</v>
      </c>
      <c r="P76" s="4" t="s">
        <v>437</v>
      </c>
    </row>
    <row r="77" spans="1:16" x14ac:dyDescent="0.25">
      <c r="A77" s="1">
        <v>76</v>
      </c>
      <c r="B77" s="3">
        <v>44963.227835648147</v>
      </c>
      <c r="C77" s="1" t="s">
        <v>438</v>
      </c>
      <c r="D77" s="2" t="s">
        <v>439</v>
      </c>
      <c r="E77" s="1" t="s">
        <v>440</v>
      </c>
      <c r="F77" s="1">
        <v>4711323908</v>
      </c>
      <c r="G77" s="1" t="s">
        <v>441</v>
      </c>
      <c r="H77" s="1" t="s">
        <v>51</v>
      </c>
      <c r="I77" s="1">
        <v>100380</v>
      </c>
      <c r="J77" s="1">
        <v>147</v>
      </c>
      <c r="K77" s="1">
        <v>2691</v>
      </c>
      <c r="L77" s="1">
        <v>38</v>
      </c>
      <c r="M77" s="1" t="s">
        <v>140</v>
      </c>
      <c r="N77" s="1" t="s">
        <v>22</v>
      </c>
      <c r="O77" s="4" t="s">
        <v>442</v>
      </c>
      <c r="P77" s="4" t="s">
        <v>443</v>
      </c>
    </row>
    <row r="78" spans="1:16" x14ac:dyDescent="0.25">
      <c r="A78" s="1">
        <v>77</v>
      </c>
      <c r="B78" s="3">
        <v>44965.166319444441</v>
      </c>
      <c r="C78" s="1" t="s">
        <v>444</v>
      </c>
      <c r="D78" s="2" t="s">
        <v>445</v>
      </c>
      <c r="E78" s="1" t="s">
        <v>49</v>
      </c>
      <c r="F78" s="1">
        <v>1391235014</v>
      </c>
      <c r="G78" s="1" t="s">
        <v>50</v>
      </c>
      <c r="H78" s="1" t="s">
        <v>51</v>
      </c>
      <c r="I78" s="1">
        <v>155165</v>
      </c>
      <c r="J78" s="1">
        <v>401</v>
      </c>
      <c r="K78" s="1">
        <v>96705</v>
      </c>
      <c r="L78" s="1">
        <v>54</v>
      </c>
      <c r="M78" s="1" t="s">
        <v>23</v>
      </c>
      <c r="N78" s="1" t="s">
        <v>22</v>
      </c>
      <c r="O78" s="4" t="s">
        <v>446</v>
      </c>
      <c r="P78" s="4" t="s">
        <v>447</v>
      </c>
    </row>
    <row r="79" spans="1:16" x14ac:dyDescent="0.25">
      <c r="A79" s="1">
        <v>78</v>
      </c>
      <c r="B79" s="3">
        <v>44966.211215277777</v>
      </c>
      <c r="C79" s="1" t="s">
        <v>448</v>
      </c>
      <c r="D79" s="2" t="s">
        <v>449</v>
      </c>
      <c r="E79" s="1" t="s">
        <v>49</v>
      </c>
      <c r="F79" s="1">
        <v>1391235014</v>
      </c>
      <c r="G79" s="1" t="s">
        <v>50</v>
      </c>
      <c r="H79" s="1" t="s">
        <v>44</v>
      </c>
      <c r="I79" s="1">
        <v>155227</v>
      </c>
      <c r="J79" s="1">
        <v>402</v>
      </c>
      <c r="K79" s="1">
        <v>96652</v>
      </c>
      <c r="L79" s="1">
        <v>1</v>
      </c>
      <c r="M79" s="1" t="s">
        <v>37</v>
      </c>
      <c r="N79" s="1" t="s">
        <v>22</v>
      </c>
      <c r="O79" s="4" t="s">
        <v>450</v>
      </c>
      <c r="P79" s="4" t="s">
        <v>451</v>
      </c>
    </row>
    <row r="80" spans="1:16" x14ac:dyDescent="0.25">
      <c r="A80" s="1">
        <v>79</v>
      </c>
      <c r="B80" s="3">
        <v>44966.942118055558</v>
      </c>
      <c r="C80" s="1" t="s">
        <v>452</v>
      </c>
      <c r="D80" s="2" t="s">
        <v>453</v>
      </c>
      <c r="E80" s="1" t="s">
        <v>454</v>
      </c>
      <c r="F80" s="1">
        <v>2830245682</v>
      </c>
      <c r="G80" s="1" t="s">
        <v>455</v>
      </c>
      <c r="H80" s="1" t="s">
        <v>29</v>
      </c>
      <c r="I80" s="1">
        <v>9</v>
      </c>
      <c r="J80" s="1">
        <v>128</v>
      </c>
      <c r="K80" s="1">
        <v>298</v>
      </c>
      <c r="L80" s="1">
        <v>0</v>
      </c>
      <c r="M80" s="1" t="s">
        <v>23</v>
      </c>
      <c r="N80" s="1" t="s">
        <v>22</v>
      </c>
      <c r="O80" s="4" t="s">
        <v>456</v>
      </c>
      <c r="P80" s="4" t="s">
        <v>457</v>
      </c>
    </row>
    <row r="81" spans="1:16" x14ac:dyDescent="0.25">
      <c r="A81" s="1">
        <v>80</v>
      </c>
      <c r="B81" s="3">
        <v>44966.998796296299</v>
      </c>
      <c r="C81" s="1" t="s">
        <v>458</v>
      </c>
      <c r="D81" s="2" t="s">
        <v>459</v>
      </c>
      <c r="E81" s="1" t="s">
        <v>460</v>
      </c>
      <c r="F81" s="1" t="s">
        <v>461</v>
      </c>
      <c r="G81" s="1" t="s">
        <v>462</v>
      </c>
      <c r="H81" s="1" t="s">
        <v>29</v>
      </c>
      <c r="I81" s="1">
        <v>21</v>
      </c>
      <c r="J81" s="1">
        <v>347</v>
      </c>
      <c r="K81" s="1">
        <v>780</v>
      </c>
      <c r="L81" s="1">
        <v>0</v>
      </c>
      <c r="M81" s="1" t="s">
        <v>23</v>
      </c>
      <c r="N81" s="1" t="s">
        <v>22</v>
      </c>
      <c r="O81" s="4" t="s">
        <v>463</v>
      </c>
      <c r="P81" s="4" t="s">
        <v>464</v>
      </c>
    </row>
    <row r="82" spans="1:16" x14ac:dyDescent="0.25">
      <c r="A82" s="1">
        <v>81</v>
      </c>
      <c r="B82" s="3">
        <v>44967.281377314815</v>
      </c>
      <c r="C82" s="1" t="s">
        <v>465</v>
      </c>
      <c r="D82" s="2" t="s">
        <v>466</v>
      </c>
      <c r="E82" s="1" t="s">
        <v>467</v>
      </c>
      <c r="F82" s="1" t="s">
        <v>468</v>
      </c>
      <c r="G82" s="1" t="s">
        <v>469</v>
      </c>
      <c r="H82" s="1" t="s">
        <v>21</v>
      </c>
      <c r="I82" s="1">
        <v>5</v>
      </c>
      <c r="J82" s="1">
        <v>233</v>
      </c>
      <c r="K82" s="1">
        <v>146</v>
      </c>
      <c r="L82" s="1">
        <v>0</v>
      </c>
      <c r="M82" s="1" t="s">
        <v>23</v>
      </c>
      <c r="N82" s="1" t="s">
        <v>22</v>
      </c>
      <c r="O82" s="4" t="s">
        <v>470</v>
      </c>
      <c r="P82" s="4" t="s">
        <v>471</v>
      </c>
    </row>
    <row r="83" spans="1:16" x14ac:dyDescent="0.25">
      <c r="A83" s="1">
        <v>82</v>
      </c>
      <c r="B83" s="3">
        <v>44968.148506944446</v>
      </c>
      <c r="C83" s="1" t="s">
        <v>472</v>
      </c>
      <c r="D83" s="2" t="s">
        <v>473</v>
      </c>
      <c r="E83" s="1" t="s">
        <v>474</v>
      </c>
      <c r="F83" s="1">
        <v>353476812</v>
      </c>
      <c r="G83" s="1" t="s">
        <v>475</v>
      </c>
      <c r="H83" s="1" t="s">
        <v>21</v>
      </c>
      <c r="I83" s="1">
        <v>423</v>
      </c>
      <c r="J83" s="1">
        <v>444</v>
      </c>
      <c r="K83" s="1">
        <v>3314</v>
      </c>
      <c r="L83" s="1">
        <v>0</v>
      </c>
      <c r="M83" s="1" t="s">
        <v>37</v>
      </c>
      <c r="N83" s="1" t="s">
        <v>22</v>
      </c>
      <c r="O83" s="4" t="s">
        <v>476</v>
      </c>
      <c r="P83" s="4" t="s">
        <v>477</v>
      </c>
    </row>
    <row r="84" spans="1:16" x14ac:dyDescent="0.25">
      <c r="A84" s="1">
        <v>83</v>
      </c>
      <c r="B84" s="3">
        <v>44969.463773148149</v>
      </c>
      <c r="C84" s="1" t="s">
        <v>478</v>
      </c>
      <c r="D84" s="2" t="s">
        <v>479</v>
      </c>
      <c r="E84" s="1" t="s">
        <v>480</v>
      </c>
      <c r="F84" s="1">
        <v>67659106</v>
      </c>
      <c r="G84" s="1" t="s">
        <v>481</v>
      </c>
      <c r="H84" s="1" t="s">
        <v>44</v>
      </c>
      <c r="I84" s="1">
        <v>165807</v>
      </c>
      <c r="J84" s="1">
        <v>1660</v>
      </c>
      <c r="K84" s="1">
        <v>320420</v>
      </c>
      <c r="L84" s="1">
        <v>2</v>
      </c>
      <c r="M84" s="1" t="s">
        <v>23</v>
      </c>
      <c r="N84" s="1" t="s">
        <v>22</v>
      </c>
      <c r="O84" s="4" t="s">
        <v>482</v>
      </c>
      <c r="P84" s="4" t="s">
        <v>483</v>
      </c>
    </row>
    <row r="85" spans="1:16" x14ac:dyDescent="0.25">
      <c r="A85" s="1">
        <v>84</v>
      </c>
      <c r="B85" s="3">
        <v>44969.520243055558</v>
      </c>
      <c r="C85" s="1" t="s">
        <v>484</v>
      </c>
      <c r="D85" s="2" t="s">
        <v>485</v>
      </c>
      <c r="E85" s="1" t="s">
        <v>486</v>
      </c>
      <c r="F85" s="1">
        <v>43922847</v>
      </c>
      <c r="G85" s="1" t="s">
        <v>487</v>
      </c>
      <c r="H85" s="1" t="s">
        <v>85</v>
      </c>
      <c r="I85" s="1">
        <v>195275</v>
      </c>
      <c r="J85" s="1">
        <v>664</v>
      </c>
      <c r="K85" s="1">
        <v>48214</v>
      </c>
      <c r="L85" s="1">
        <v>49</v>
      </c>
      <c r="M85" s="1" t="s">
        <v>37</v>
      </c>
      <c r="N85" s="1" t="s">
        <v>22</v>
      </c>
      <c r="O85" s="4" t="s">
        <v>488</v>
      </c>
      <c r="P85" s="4" t="s">
        <v>489</v>
      </c>
    </row>
    <row r="86" spans="1:16" x14ac:dyDescent="0.25">
      <c r="A86" s="1">
        <v>85</v>
      </c>
      <c r="B86" s="3">
        <v>45154.475497685184</v>
      </c>
      <c r="C86" s="1" t="s">
        <v>490</v>
      </c>
      <c r="D86" s="2" t="s">
        <v>491</v>
      </c>
      <c r="E86" s="1" t="s">
        <v>492</v>
      </c>
      <c r="F86" s="1">
        <v>2215702063</v>
      </c>
      <c r="G86" s="1" t="s">
        <v>493</v>
      </c>
      <c r="H86" s="1" t="s">
        <v>319</v>
      </c>
      <c r="I86" s="1" t="s">
        <v>22</v>
      </c>
      <c r="J86" s="1" t="s">
        <v>22</v>
      </c>
      <c r="K86" s="1" t="s">
        <v>22</v>
      </c>
      <c r="L86" s="1">
        <v>1386</v>
      </c>
      <c r="M86" s="1" t="s">
        <v>23</v>
      </c>
      <c r="N86" s="1" t="s">
        <v>22</v>
      </c>
      <c r="O86" s="4" t="s">
        <v>494</v>
      </c>
      <c r="P86" s="1" t="s">
        <v>495</v>
      </c>
    </row>
    <row r="87" spans="1:16" x14ac:dyDescent="0.25">
      <c r="A87" s="1">
        <v>86</v>
      </c>
      <c r="B87" s="3">
        <v>44970.035312499997</v>
      </c>
      <c r="C87" s="1" t="s">
        <v>496</v>
      </c>
      <c r="D87" s="2" t="s">
        <v>497</v>
      </c>
      <c r="E87" s="1" t="s">
        <v>49</v>
      </c>
      <c r="F87" s="1">
        <v>1391235014</v>
      </c>
      <c r="G87" s="1" t="s">
        <v>50</v>
      </c>
      <c r="H87" s="1" t="s">
        <v>51</v>
      </c>
      <c r="I87" s="1">
        <v>155233</v>
      </c>
      <c r="J87" s="1">
        <v>402</v>
      </c>
      <c r="K87" s="1">
        <v>96672</v>
      </c>
      <c r="L87" s="1">
        <v>29</v>
      </c>
      <c r="M87" s="1" t="s">
        <v>37</v>
      </c>
      <c r="N87" s="1" t="s">
        <v>22</v>
      </c>
      <c r="O87" s="4" t="s">
        <v>498</v>
      </c>
      <c r="P87" s="4" t="s">
        <v>499</v>
      </c>
    </row>
    <row r="88" spans="1:16" x14ac:dyDescent="0.25">
      <c r="A88" s="1">
        <v>87</v>
      </c>
      <c r="B88" s="3">
        <v>44970.157314814816</v>
      </c>
      <c r="C88" s="1" t="s">
        <v>500</v>
      </c>
      <c r="D88" s="2" t="s">
        <v>501</v>
      </c>
      <c r="E88" s="1" t="s">
        <v>502</v>
      </c>
      <c r="F88" s="1">
        <v>489171925</v>
      </c>
      <c r="G88" s="1" t="s">
        <v>503</v>
      </c>
      <c r="H88" s="1" t="s">
        <v>29</v>
      </c>
      <c r="I88" s="1">
        <v>440</v>
      </c>
      <c r="J88" s="1">
        <v>602</v>
      </c>
      <c r="K88" s="1">
        <v>28168</v>
      </c>
      <c r="L88" s="1">
        <v>0</v>
      </c>
      <c r="M88" s="1" t="s">
        <v>37</v>
      </c>
      <c r="N88" s="1" t="s">
        <v>22</v>
      </c>
      <c r="O88" s="4" t="s">
        <v>504</v>
      </c>
      <c r="P88" s="4" t="s">
        <v>505</v>
      </c>
    </row>
    <row r="89" spans="1:16" x14ac:dyDescent="0.25">
      <c r="A89" s="1">
        <v>88</v>
      </c>
      <c r="B89" s="3">
        <v>44970.644131944442</v>
      </c>
      <c r="C89" s="1" t="s">
        <v>506</v>
      </c>
      <c r="D89" s="2" t="s">
        <v>507</v>
      </c>
      <c r="E89" s="1" t="s">
        <v>508</v>
      </c>
      <c r="F89" s="1">
        <v>55507370</v>
      </c>
      <c r="G89" s="1" t="s">
        <v>509</v>
      </c>
      <c r="H89" s="1" t="s">
        <v>510</v>
      </c>
      <c r="I89" s="1">
        <v>9877917</v>
      </c>
      <c r="J89" s="1">
        <v>50</v>
      </c>
      <c r="K89" s="1">
        <v>451473</v>
      </c>
      <c r="L89" s="1">
        <v>0</v>
      </c>
      <c r="M89" s="1" t="s">
        <v>23</v>
      </c>
      <c r="N89" s="1" t="s">
        <v>22</v>
      </c>
      <c r="O89" s="4" t="s">
        <v>511</v>
      </c>
      <c r="P89" s="4" t="s">
        <v>512</v>
      </c>
    </row>
    <row r="90" spans="1:16" x14ac:dyDescent="0.25">
      <c r="A90" s="1">
        <v>89</v>
      </c>
      <c r="B90" s="3">
        <v>44970.566527777781</v>
      </c>
      <c r="C90" s="1" t="s">
        <v>513</v>
      </c>
      <c r="D90" s="2" t="s">
        <v>514</v>
      </c>
      <c r="E90" s="1" t="s">
        <v>515</v>
      </c>
      <c r="F90" s="1" t="s">
        <v>516</v>
      </c>
      <c r="G90" s="1" t="s">
        <v>517</v>
      </c>
      <c r="H90" s="1" t="s">
        <v>510</v>
      </c>
      <c r="I90" s="1" t="s">
        <v>22</v>
      </c>
      <c r="J90" s="1" t="s">
        <v>22</v>
      </c>
      <c r="K90" s="1" t="s">
        <v>22</v>
      </c>
      <c r="L90" s="1">
        <v>0</v>
      </c>
      <c r="M90" s="1" t="s">
        <v>23</v>
      </c>
      <c r="N90" s="1" t="s">
        <v>22</v>
      </c>
      <c r="O90" s="4" t="s">
        <v>518</v>
      </c>
      <c r="P90" s="4" t="s">
        <v>519</v>
      </c>
    </row>
    <row r="91" spans="1:16" x14ac:dyDescent="0.25">
      <c r="A91" s="1">
        <v>90</v>
      </c>
      <c r="B91" s="3">
        <v>44971.145520833335</v>
      </c>
      <c r="C91" s="1" t="s">
        <v>520</v>
      </c>
      <c r="D91" s="2" t="s">
        <v>521</v>
      </c>
      <c r="E91" s="1" t="s">
        <v>318</v>
      </c>
      <c r="F91" s="1">
        <v>69183155</v>
      </c>
      <c r="G91" s="1" t="s">
        <v>318</v>
      </c>
      <c r="H91" s="1" t="s">
        <v>102</v>
      </c>
      <c r="I91" s="1">
        <v>22010035</v>
      </c>
      <c r="J91" s="1">
        <v>42</v>
      </c>
      <c r="K91" s="1">
        <v>2340466</v>
      </c>
      <c r="L91" s="1">
        <v>211</v>
      </c>
      <c r="M91" s="1" t="s">
        <v>140</v>
      </c>
      <c r="N91" s="1" t="s">
        <v>22</v>
      </c>
      <c r="O91" s="4" t="s">
        <v>522</v>
      </c>
      <c r="P91" s="4" t="s">
        <v>523</v>
      </c>
    </row>
    <row r="92" spans="1:16" x14ac:dyDescent="0.25">
      <c r="A92" s="1">
        <v>91</v>
      </c>
      <c r="B92" s="3">
        <v>44971.366053240738</v>
      </c>
      <c r="C92" s="1" t="s">
        <v>524</v>
      </c>
      <c r="D92" s="2" t="s">
        <v>525</v>
      </c>
      <c r="E92" s="1" t="s">
        <v>526</v>
      </c>
      <c r="F92" s="1">
        <v>193230157</v>
      </c>
      <c r="G92" s="1" t="s">
        <v>527</v>
      </c>
      <c r="H92" s="1" t="s">
        <v>510</v>
      </c>
      <c r="I92" s="1">
        <v>245</v>
      </c>
      <c r="J92" s="1">
        <v>326</v>
      </c>
      <c r="K92" s="1">
        <v>6784</v>
      </c>
      <c r="L92" s="1">
        <v>0</v>
      </c>
      <c r="M92" s="1" t="s">
        <v>140</v>
      </c>
      <c r="N92" s="1" t="s">
        <v>22</v>
      </c>
      <c r="O92" s="4" t="s">
        <v>528</v>
      </c>
      <c r="P92" s="4" t="s">
        <v>529</v>
      </c>
    </row>
    <row r="93" spans="1:16" x14ac:dyDescent="0.25">
      <c r="A93" s="1">
        <v>92</v>
      </c>
      <c r="B93" s="3">
        <v>44971.46875</v>
      </c>
      <c r="C93" s="1" t="s">
        <v>530</v>
      </c>
      <c r="D93" s="2" t="s">
        <v>531</v>
      </c>
      <c r="E93" s="1" t="s">
        <v>508</v>
      </c>
      <c r="F93" s="1">
        <v>55507370</v>
      </c>
      <c r="G93" s="1" t="s">
        <v>509</v>
      </c>
      <c r="H93" s="1" t="s">
        <v>510</v>
      </c>
      <c r="I93" s="1">
        <v>9876015</v>
      </c>
      <c r="J93" s="1">
        <v>50</v>
      </c>
      <c r="K93" s="1">
        <v>449884</v>
      </c>
      <c r="L93" s="1">
        <v>2</v>
      </c>
      <c r="M93" s="1" t="s">
        <v>37</v>
      </c>
      <c r="N93" s="1" t="s">
        <v>22</v>
      </c>
      <c r="O93" s="4" t="s">
        <v>532</v>
      </c>
      <c r="P93" s="4" t="s">
        <v>533</v>
      </c>
    </row>
    <row r="94" spans="1:16" x14ac:dyDescent="0.25">
      <c r="A94" s="1">
        <v>93</v>
      </c>
      <c r="B94" s="3">
        <v>44972.180324074077</v>
      </c>
      <c r="C94" s="1" t="s">
        <v>534</v>
      </c>
      <c r="D94" s="2" t="s">
        <v>535</v>
      </c>
      <c r="E94" s="1" t="s">
        <v>474</v>
      </c>
      <c r="F94" s="1">
        <v>353476812</v>
      </c>
      <c r="G94" s="1" t="s">
        <v>475</v>
      </c>
      <c r="H94" s="1" t="s">
        <v>21</v>
      </c>
      <c r="I94" s="1">
        <v>423</v>
      </c>
      <c r="J94" s="1">
        <v>444</v>
      </c>
      <c r="K94" s="1">
        <v>3314</v>
      </c>
      <c r="L94" s="1">
        <v>0</v>
      </c>
      <c r="M94" s="1" t="s">
        <v>23</v>
      </c>
      <c r="N94" s="1" t="s">
        <v>22</v>
      </c>
      <c r="O94" s="4" t="s">
        <v>536</v>
      </c>
      <c r="P94" s="4" t="s">
        <v>537</v>
      </c>
    </row>
    <row r="95" spans="1:16" x14ac:dyDescent="0.25">
      <c r="A95" s="1">
        <v>94</v>
      </c>
      <c r="B95" s="3">
        <v>44972.676435185182</v>
      </c>
      <c r="C95" s="1" t="s">
        <v>538</v>
      </c>
      <c r="D95" s="2" t="s">
        <v>539</v>
      </c>
      <c r="E95" s="1" t="s">
        <v>49</v>
      </c>
      <c r="F95" s="1">
        <v>1391235014</v>
      </c>
      <c r="G95" s="1" t="s">
        <v>50</v>
      </c>
      <c r="H95" s="1" t="s">
        <v>51</v>
      </c>
      <c r="I95" s="1">
        <v>155087</v>
      </c>
      <c r="J95" s="1">
        <v>401</v>
      </c>
      <c r="K95" s="1">
        <v>96658</v>
      </c>
      <c r="L95" s="1">
        <v>10</v>
      </c>
      <c r="M95" s="1" t="s">
        <v>140</v>
      </c>
      <c r="N95" s="1" t="s">
        <v>22</v>
      </c>
      <c r="O95" s="4" t="s">
        <v>540</v>
      </c>
      <c r="P95" s="4" t="s">
        <v>541</v>
      </c>
    </row>
    <row r="96" spans="1:16" x14ac:dyDescent="0.25">
      <c r="A96" s="1">
        <v>95</v>
      </c>
      <c r="B96" s="3">
        <v>44972.394085648149</v>
      </c>
      <c r="C96" s="1" t="s">
        <v>542</v>
      </c>
      <c r="D96" s="2" t="s">
        <v>543</v>
      </c>
      <c r="E96" s="1" t="s">
        <v>544</v>
      </c>
      <c r="F96" s="1" t="s">
        <v>545</v>
      </c>
      <c r="G96" s="1" t="s">
        <v>546</v>
      </c>
      <c r="H96" s="1" t="s">
        <v>547</v>
      </c>
      <c r="I96" s="1">
        <v>80824</v>
      </c>
      <c r="J96" s="1">
        <v>414</v>
      </c>
      <c r="K96" s="1">
        <v>35310</v>
      </c>
      <c r="L96" s="1">
        <v>101</v>
      </c>
      <c r="M96" s="1" t="s">
        <v>37</v>
      </c>
      <c r="N96" s="1" t="s">
        <v>22</v>
      </c>
      <c r="O96" s="4" t="s">
        <v>548</v>
      </c>
      <c r="P96" s="4" t="s">
        <v>549</v>
      </c>
    </row>
    <row r="97" spans="1:16" x14ac:dyDescent="0.25">
      <c r="A97" s="1">
        <v>96</v>
      </c>
      <c r="B97" s="3">
        <v>44972.695219907408</v>
      </c>
      <c r="C97" s="1" t="s">
        <v>550</v>
      </c>
      <c r="D97" s="2" t="s">
        <v>551</v>
      </c>
      <c r="E97" s="1" t="s">
        <v>552</v>
      </c>
      <c r="F97" s="1" t="s">
        <v>553</v>
      </c>
      <c r="G97" s="1" t="s">
        <v>552</v>
      </c>
      <c r="H97" s="1" t="s">
        <v>510</v>
      </c>
      <c r="I97" s="1">
        <v>36624</v>
      </c>
      <c r="J97" s="1">
        <v>199</v>
      </c>
      <c r="K97" s="1">
        <v>12623</v>
      </c>
      <c r="L97" s="1">
        <v>1</v>
      </c>
      <c r="M97" s="1" t="s">
        <v>37</v>
      </c>
      <c r="N97" s="1" t="s">
        <v>22</v>
      </c>
      <c r="O97" s="4" t="s">
        <v>554</v>
      </c>
      <c r="P97" s="4" t="s">
        <v>555</v>
      </c>
    </row>
    <row r="98" spans="1:16" x14ac:dyDescent="0.25">
      <c r="A98" s="1">
        <v>97</v>
      </c>
      <c r="B98" s="3">
        <v>44973.072962962964</v>
      </c>
      <c r="C98" s="1" t="s">
        <v>556</v>
      </c>
      <c r="D98" s="2" t="s">
        <v>557</v>
      </c>
      <c r="E98" s="1" t="s">
        <v>558</v>
      </c>
      <c r="F98" s="1">
        <v>157676627</v>
      </c>
      <c r="G98" s="1" t="s">
        <v>559</v>
      </c>
      <c r="H98" s="1" t="s">
        <v>21</v>
      </c>
      <c r="I98" s="1">
        <v>6402</v>
      </c>
      <c r="J98" s="1">
        <v>741</v>
      </c>
      <c r="K98" s="1">
        <v>80337</v>
      </c>
      <c r="L98" s="1">
        <v>2</v>
      </c>
      <c r="M98" s="1" t="s">
        <v>140</v>
      </c>
      <c r="N98" s="1" t="s">
        <v>22</v>
      </c>
      <c r="O98" s="4" t="s">
        <v>560</v>
      </c>
      <c r="P98" s="4" t="s">
        <v>561</v>
      </c>
    </row>
    <row r="99" spans="1:16" x14ac:dyDescent="0.25">
      <c r="A99" s="1">
        <v>98</v>
      </c>
      <c r="B99" s="3">
        <v>44974.277824074074</v>
      </c>
      <c r="C99" s="1" t="s">
        <v>562</v>
      </c>
      <c r="D99" s="2" t="s">
        <v>563</v>
      </c>
      <c r="E99" s="1" t="s">
        <v>564</v>
      </c>
      <c r="F99" s="1">
        <v>68930552</v>
      </c>
      <c r="G99" s="1" t="s">
        <v>565</v>
      </c>
      <c r="H99" s="1" t="s">
        <v>102</v>
      </c>
      <c r="I99" s="1">
        <v>1770613</v>
      </c>
      <c r="J99" s="1">
        <v>81</v>
      </c>
      <c r="K99" s="1">
        <v>876446</v>
      </c>
      <c r="L99" s="1">
        <v>2</v>
      </c>
      <c r="M99" s="1" t="s">
        <v>140</v>
      </c>
      <c r="N99" s="1" t="s">
        <v>22</v>
      </c>
      <c r="O99" s="4" t="s">
        <v>566</v>
      </c>
      <c r="P99" s="4" t="s">
        <v>567</v>
      </c>
    </row>
    <row r="100" spans="1:16" x14ac:dyDescent="0.25">
      <c r="A100" s="1">
        <v>99</v>
      </c>
      <c r="B100" s="3">
        <v>44974.393530092595</v>
      </c>
      <c r="C100" s="1" t="s">
        <v>568</v>
      </c>
      <c r="D100" s="2" t="s">
        <v>569</v>
      </c>
      <c r="E100" s="1" t="s">
        <v>186</v>
      </c>
      <c r="F100" s="1" t="s">
        <v>187</v>
      </c>
      <c r="G100" s="1" t="s">
        <v>188</v>
      </c>
      <c r="H100" s="1" t="s">
        <v>85</v>
      </c>
      <c r="I100" s="1">
        <v>16242</v>
      </c>
      <c r="J100" s="1">
        <v>0</v>
      </c>
      <c r="K100" s="1">
        <v>3140</v>
      </c>
      <c r="L100" s="1">
        <v>2</v>
      </c>
      <c r="M100" s="1" t="s">
        <v>37</v>
      </c>
      <c r="N100" s="1" t="s">
        <v>22</v>
      </c>
      <c r="O100" s="4" t="s">
        <v>570</v>
      </c>
      <c r="P100" s="4" t="s">
        <v>571</v>
      </c>
    </row>
    <row r="101" spans="1:16" x14ac:dyDescent="0.25">
      <c r="A101" s="1">
        <v>100</v>
      </c>
      <c r="B101" s="3">
        <v>44974.595081018517</v>
      </c>
      <c r="C101" s="1" t="s">
        <v>572</v>
      </c>
      <c r="D101" s="2" t="s">
        <v>573</v>
      </c>
      <c r="E101" s="1" t="s">
        <v>552</v>
      </c>
      <c r="F101" s="1" t="s">
        <v>553</v>
      </c>
      <c r="G101" s="1" t="s">
        <v>552</v>
      </c>
      <c r="H101" s="1" t="s">
        <v>510</v>
      </c>
      <c r="I101" s="1">
        <v>36624</v>
      </c>
      <c r="J101" s="1">
        <v>199</v>
      </c>
      <c r="K101" s="1">
        <v>12624</v>
      </c>
      <c r="L101" s="1">
        <v>8</v>
      </c>
      <c r="M101" s="1" t="s">
        <v>37</v>
      </c>
      <c r="N101" s="1" t="s">
        <v>22</v>
      </c>
      <c r="O101" s="4" t="s">
        <v>574</v>
      </c>
      <c r="P101" s="4" t="s">
        <v>575</v>
      </c>
    </row>
    <row r="102" spans="1:16" x14ac:dyDescent="0.25">
      <c r="A102" s="1">
        <v>101</v>
      </c>
      <c r="B102" s="3">
        <v>44974.689791666664</v>
      </c>
      <c r="C102" s="1" t="s">
        <v>576</v>
      </c>
      <c r="D102" s="2" t="s">
        <v>577</v>
      </c>
      <c r="E102" s="1" t="s">
        <v>578</v>
      </c>
      <c r="F102" s="1">
        <v>47284571</v>
      </c>
      <c r="G102" s="1" t="s">
        <v>579</v>
      </c>
      <c r="H102" s="1" t="s">
        <v>510</v>
      </c>
      <c r="I102" s="1">
        <v>468</v>
      </c>
      <c r="J102" s="1">
        <v>682</v>
      </c>
      <c r="K102" s="1">
        <v>29233</v>
      </c>
      <c r="L102" s="1">
        <v>0</v>
      </c>
      <c r="M102" s="1" t="s">
        <v>23</v>
      </c>
      <c r="N102" s="1" t="s">
        <v>22</v>
      </c>
      <c r="O102" s="4" t="s">
        <v>580</v>
      </c>
      <c r="P102" s="4" t="s">
        <v>581</v>
      </c>
    </row>
    <row r="103" spans="1:16" x14ac:dyDescent="0.25">
      <c r="A103" s="1">
        <v>102</v>
      </c>
      <c r="B103" s="3">
        <v>44975.084791666668</v>
      </c>
      <c r="C103" s="1" t="s">
        <v>582</v>
      </c>
      <c r="D103" s="2" t="s">
        <v>583</v>
      </c>
      <c r="E103" s="1" t="s">
        <v>49</v>
      </c>
      <c r="F103" s="1">
        <v>1391235014</v>
      </c>
      <c r="G103" s="1" t="s">
        <v>50</v>
      </c>
      <c r="H103" s="1" t="s">
        <v>51</v>
      </c>
      <c r="I103" s="1">
        <v>153392</v>
      </c>
      <c r="J103" s="1">
        <v>403</v>
      </c>
      <c r="K103" s="1">
        <v>96331</v>
      </c>
      <c r="L103" s="1">
        <v>8</v>
      </c>
      <c r="M103" s="1" t="s">
        <v>23</v>
      </c>
      <c r="N103" s="1" t="s">
        <v>22</v>
      </c>
      <c r="O103" s="4" t="s">
        <v>584</v>
      </c>
      <c r="P103" s="4" t="s">
        <v>585</v>
      </c>
    </row>
    <row r="104" spans="1:16" x14ac:dyDescent="0.25">
      <c r="A104" s="1">
        <v>103</v>
      </c>
      <c r="B104" s="3">
        <v>44975.705196759256</v>
      </c>
      <c r="C104" s="1" t="s">
        <v>586</v>
      </c>
      <c r="D104" s="2" t="s">
        <v>587</v>
      </c>
      <c r="E104" s="1" t="s">
        <v>588</v>
      </c>
      <c r="F104" s="1">
        <v>317381755</v>
      </c>
      <c r="G104" s="1" t="s">
        <v>589</v>
      </c>
      <c r="H104" s="1" t="s">
        <v>510</v>
      </c>
      <c r="I104" s="1" t="s">
        <v>22</v>
      </c>
      <c r="J104" s="1" t="s">
        <v>22</v>
      </c>
      <c r="K104" s="1" t="s">
        <v>22</v>
      </c>
      <c r="L104" s="1">
        <v>0</v>
      </c>
      <c r="M104" s="1" t="s">
        <v>23</v>
      </c>
      <c r="N104" s="1" t="s">
        <v>22</v>
      </c>
      <c r="O104" s="4" t="s">
        <v>590</v>
      </c>
      <c r="P104" s="4" t="s">
        <v>591</v>
      </c>
    </row>
    <row r="105" spans="1:16" x14ac:dyDescent="0.25">
      <c r="A105" s="1">
        <v>104</v>
      </c>
      <c r="B105" s="3">
        <v>44976.489618055559</v>
      </c>
      <c r="C105" s="1" t="s">
        <v>592</v>
      </c>
      <c r="D105" s="2" t="s">
        <v>593</v>
      </c>
      <c r="E105" s="1" t="s">
        <v>224</v>
      </c>
      <c r="F105" s="1" t="s">
        <v>225</v>
      </c>
      <c r="G105" s="1" t="s">
        <v>226</v>
      </c>
      <c r="H105" s="1" t="s">
        <v>29</v>
      </c>
      <c r="I105" s="1">
        <v>672</v>
      </c>
      <c r="J105" s="1">
        <v>200</v>
      </c>
      <c r="K105" s="1">
        <v>5798</v>
      </c>
      <c r="L105" s="1">
        <v>1</v>
      </c>
      <c r="M105" s="1" t="s">
        <v>23</v>
      </c>
      <c r="N105" s="1" t="s">
        <v>22</v>
      </c>
      <c r="O105" s="4" t="s">
        <v>594</v>
      </c>
      <c r="P105" s="4" t="s">
        <v>595</v>
      </c>
    </row>
    <row r="106" spans="1:16" x14ac:dyDescent="0.25">
      <c r="A106" s="1">
        <v>105</v>
      </c>
      <c r="B106" s="3">
        <v>44978.580081018517</v>
      </c>
      <c r="C106" s="1" t="s">
        <v>596</v>
      </c>
      <c r="D106" s="2" t="s">
        <v>597</v>
      </c>
      <c r="E106" s="1" t="s">
        <v>211</v>
      </c>
      <c r="F106" s="1" t="s">
        <v>212</v>
      </c>
      <c r="G106" s="1" t="s">
        <v>213</v>
      </c>
      <c r="H106" s="1" t="s">
        <v>44</v>
      </c>
      <c r="I106" s="1">
        <v>294792</v>
      </c>
      <c r="J106" s="1">
        <v>68</v>
      </c>
      <c r="K106" s="1">
        <v>32363</v>
      </c>
      <c r="L106" s="1">
        <v>14</v>
      </c>
      <c r="M106" s="1" t="s">
        <v>37</v>
      </c>
      <c r="N106" s="1" t="s">
        <v>22</v>
      </c>
      <c r="O106" s="4" t="s">
        <v>598</v>
      </c>
      <c r="P106" s="4" t="s">
        <v>599</v>
      </c>
    </row>
    <row r="107" spans="1:16" x14ac:dyDescent="0.25">
      <c r="A107" s="1">
        <v>106</v>
      </c>
      <c r="B107" s="3">
        <v>44980.394131944442</v>
      </c>
      <c r="C107" s="1" t="s">
        <v>600</v>
      </c>
      <c r="D107" s="2" t="s">
        <v>601</v>
      </c>
      <c r="E107" s="1" t="s">
        <v>602</v>
      </c>
      <c r="F107" s="1">
        <v>316988946</v>
      </c>
      <c r="G107" s="1" t="s">
        <v>603</v>
      </c>
      <c r="H107" s="1" t="s">
        <v>102</v>
      </c>
      <c r="I107" s="1">
        <v>177</v>
      </c>
      <c r="J107" s="1">
        <v>235</v>
      </c>
      <c r="K107" s="1">
        <v>770</v>
      </c>
      <c r="L107" s="1">
        <v>0</v>
      </c>
      <c r="M107" s="1" t="s">
        <v>140</v>
      </c>
      <c r="N107" s="1" t="s">
        <v>22</v>
      </c>
      <c r="O107" s="4" t="s">
        <v>604</v>
      </c>
      <c r="P107" s="4" t="s">
        <v>605</v>
      </c>
    </row>
    <row r="108" spans="1:16" x14ac:dyDescent="0.25">
      <c r="A108" s="1">
        <v>107</v>
      </c>
      <c r="B108" s="3">
        <v>44981.529340277775</v>
      </c>
      <c r="C108" s="1" t="s">
        <v>606</v>
      </c>
      <c r="D108" s="2" t="s">
        <v>607</v>
      </c>
      <c r="E108" s="1" t="s">
        <v>608</v>
      </c>
      <c r="F108" s="1" t="s">
        <v>609</v>
      </c>
      <c r="G108" s="1" t="s">
        <v>610</v>
      </c>
      <c r="H108" s="1" t="s">
        <v>51</v>
      </c>
      <c r="I108" s="1">
        <v>19079</v>
      </c>
      <c r="J108" s="1">
        <v>579</v>
      </c>
      <c r="K108" s="1">
        <v>12904</v>
      </c>
      <c r="L108" s="1">
        <v>1</v>
      </c>
      <c r="M108" s="1" t="s">
        <v>37</v>
      </c>
      <c r="N108" s="1" t="s">
        <v>22</v>
      </c>
      <c r="O108" s="4" t="s">
        <v>611</v>
      </c>
      <c r="P108" s="4" t="s">
        <v>612</v>
      </c>
    </row>
    <row r="109" spans="1:16" x14ac:dyDescent="0.25">
      <c r="A109" s="1">
        <v>108</v>
      </c>
      <c r="B109" s="3">
        <v>44939.30369212963</v>
      </c>
      <c r="C109" s="1" t="s">
        <v>613</v>
      </c>
      <c r="D109" s="2" t="s">
        <v>614</v>
      </c>
      <c r="E109" s="1" t="s">
        <v>615</v>
      </c>
      <c r="F109" s="1">
        <v>1568463612</v>
      </c>
      <c r="G109" s="1" t="s">
        <v>616</v>
      </c>
      <c r="H109" s="1" t="s">
        <v>44</v>
      </c>
      <c r="I109" s="1">
        <v>564</v>
      </c>
      <c r="J109" s="1">
        <v>45</v>
      </c>
      <c r="K109" s="1">
        <v>1595</v>
      </c>
      <c r="L109" s="1">
        <v>0</v>
      </c>
      <c r="M109" s="1" t="s">
        <v>37</v>
      </c>
      <c r="N109" s="1" t="s">
        <v>22</v>
      </c>
      <c r="O109" s="4" t="s">
        <v>617</v>
      </c>
      <c r="P109" s="4" t="s">
        <v>618</v>
      </c>
    </row>
    <row r="110" spans="1:16" x14ac:dyDescent="0.25">
      <c r="A110" s="1">
        <v>109</v>
      </c>
      <c r="B110" s="3">
        <v>44961.5391087963</v>
      </c>
      <c r="C110" s="1" t="s">
        <v>619</v>
      </c>
      <c r="D110" s="2" t="s">
        <v>620</v>
      </c>
      <c r="E110" s="1" t="s">
        <v>621</v>
      </c>
      <c r="F110" s="1">
        <v>232224942</v>
      </c>
      <c r="G110" s="1" t="s">
        <v>622</v>
      </c>
      <c r="H110" s="1" t="s">
        <v>21</v>
      </c>
      <c r="I110" s="1">
        <v>732</v>
      </c>
      <c r="J110" s="1">
        <v>6</v>
      </c>
      <c r="K110" s="1">
        <v>2771</v>
      </c>
      <c r="L110" s="1">
        <v>0</v>
      </c>
      <c r="M110" s="1" t="s">
        <v>37</v>
      </c>
      <c r="N110" s="1" t="s">
        <v>22</v>
      </c>
      <c r="O110" s="4" t="s">
        <v>623</v>
      </c>
      <c r="P110" s="4" t="s">
        <v>624</v>
      </c>
    </row>
    <row r="111" spans="1:16" x14ac:dyDescent="0.25">
      <c r="A111" s="1">
        <v>110</v>
      </c>
      <c r="B111" s="3">
        <v>44966.617685185185</v>
      </c>
      <c r="C111" s="1" t="s">
        <v>625</v>
      </c>
      <c r="D111" s="2" t="s">
        <v>626</v>
      </c>
      <c r="E111" s="1" t="s">
        <v>621</v>
      </c>
      <c r="F111" s="1">
        <v>232224942</v>
      </c>
      <c r="G111" s="1" t="s">
        <v>622</v>
      </c>
      <c r="H111" s="1" t="s">
        <v>21</v>
      </c>
      <c r="I111" s="1">
        <v>732</v>
      </c>
      <c r="J111" s="1">
        <v>6</v>
      </c>
      <c r="K111" s="1">
        <v>2771</v>
      </c>
      <c r="L111" s="1">
        <v>0</v>
      </c>
      <c r="M111" s="1" t="s">
        <v>23</v>
      </c>
      <c r="N111" s="1" t="s">
        <v>22</v>
      </c>
      <c r="O111" s="4" t="s">
        <v>627</v>
      </c>
      <c r="P111" s="4" t="s">
        <v>624</v>
      </c>
    </row>
    <row r="112" spans="1:16" x14ac:dyDescent="0.25">
      <c r="A112" s="1">
        <v>111</v>
      </c>
      <c r="B112" s="3">
        <v>44981.379988425928</v>
      </c>
      <c r="C112" s="1" t="s">
        <v>628</v>
      </c>
      <c r="D112" s="2" t="s">
        <v>629</v>
      </c>
      <c r="E112" s="1" t="s">
        <v>630</v>
      </c>
      <c r="F112" s="1" t="s">
        <v>631</v>
      </c>
      <c r="G112" s="1" t="s">
        <v>632</v>
      </c>
      <c r="H112" s="1" t="s">
        <v>44</v>
      </c>
      <c r="I112" s="1">
        <v>37225</v>
      </c>
      <c r="J112" s="1">
        <v>562</v>
      </c>
      <c r="K112" s="1">
        <v>49051</v>
      </c>
      <c r="L112" s="1">
        <v>3</v>
      </c>
      <c r="M112" s="1" t="s">
        <v>23</v>
      </c>
      <c r="N112" s="1" t="s">
        <v>22</v>
      </c>
      <c r="O112" s="4" t="s">
        <v>633</v>
      </c>
      <c r="P112" s="4" t="s">
        <v>634</v>
      </c>
    </row>
    <row r="113" spans="1:16" x14ac:dyDescent="0.25">
      <c r="A113" s="1">
        <v>112</v>
      </c>
      <c r="B113" s="3">
        <v>44983.685995370368</v>
      </c>
      <c r="C113" s="1" t="s">
        <v>635</v>
      </c>
      <c r="D113" s="2" t="s">
        <v>636</v>
      </c>
      <c r="E113" s="1" t="s">
        <v>637</v>
      </c>
      <c r="F113" s="1">
        <v>3422563034</v>
      </c>
      <c r="G113" s="1" t="s">
        <v>638</v>
      </c>
      <c r="H113" s="1" t="s">
        <v>21</v>
      </c>
      <c r="I113" s="1" t="s">
        <v>22</v>
      </c>
      <c r="J113" s="1" t="s">
        <v>22</v>
      </c>
      <c r="K113" s="1" t="s">
        <v>22</v>
      </c>
      <c r="L113" s="1">
        <v>58</v>
      </c>
      <c r="M113" s="1" t="s">
        <v>23</v>
      </c>
      <c r="N113" s="1" t="s">
        <v>22</v>
      </c>
      <c r="O113" s="4" t="s">
        <v>639</v>
      </c>
      <c r="P113" s="4" t="s">
        <v>640</v>
      </c>
    </row>
    <row r="114" spans="1:16" x14ac:dyDescent="0.25">
      <c r="A114" s="1">
        <v>113</v>
      </c>
      <c r="B114" s="3">
        <v>44980.419756944444</v>
      </c>
      <c r="C114" s="1" t="s">
        <v>641</v>
      </c>
      <c r="D114" s="2" t="s">
        <v>642</v>
      </c>
      <c r="E114" s="1" t="s">
        <v>643</v>
      </c>
      <c r="F114" s="1" t="s">
        <v>644</v>
      </c>
      <c r="G114" s="4" t="s">
        <v>645</v>
      </c>
      <c r="H114" s="1" t="s">
        <v>29</v>
      </c>
      <c r="I114" s="1" t="s">
        <v>22</v>
      </c>
      <c r="J114" s="1" t="s">
        <v>22</v>
      </c>
      <c r="K114" s="1" t="s">
        <v>22</v>
      </c>
      <c r="L114" s="1">
        <v>0</v>
      </c>
      <c r="M114" s="1" t="s">
        <v>23</v>
      </c>
      <c r="N114" s="1" t="s">
        <v>22</v>
      </c>
      <c r="O114" s="4" t="s">
        <v>646</v>
      </c>
      <c r="P114" s="4" t="s">
        <v>647</v>
      </c>
    </row>
    <row r="115" spans="1:16" x14ac:dyDescent="0.25">
      <c r="A115" s="1">
        <v>114</v>
      </c>
      <c r="B115" s="3">
        <v>44990.107743055552</v>
      </c>
      <c r="C115" s="1" t="s">
        <v>648</v>
      </c>
      <c r="D115" s="2" t="s">
        <v>649</v>
      </c>
      <c r="E115" s="1" t="s">
        <v>650</v>
      </c>
      <c r="F115" s="1">
        <v>85737051</v>
      </c>
      <c r="G115" s="1" t="s">
        <v>651</v>
      </c>
      <c r="H115" s="1" t="s">
        <v>36</v>
      </c>
      <c r="I115" s="1">
        <v>546453</v>
      </c>
      <c r="J115" s="1">
        <v>262</v>
      </c>
      <c r="K115" s="1">
        <v>132475</v>
      </c>
      <c r="L115" s="1">
        <v>1</v>
      </c>
      <c r="M115" s="1" t="s">
        <v>23</v>
      </c>
      <c r="N115" s="1" t="s">
        <v>22</v>
      </c>
      <c r="O115" s="4" t="s">
        <v>652</v>
      </c>
      <c r="P115" s="4" t="s">
        <v>653</v>
      </c>
    </row>
    <row r="116" spans="1:16" x14ac:dyDescent="0.25">
      <c r="A116" s="1">
        <v>115</v>
      </c>
      <c r="B116" s="3">
        <v>45310.003703703704</v>
      </c>
      <c r="C116" s="1" t="s">
        <v>654</v>
      </c>
      <c r="D116" s="2" t="s">
        <v>655</v>
      </c>
      <c r="E116" s="1" t="s">
        <v>656</v>
      </c>
      <c r="F116" s="1" t="s">
        <v>657</v>
      </c>
      <c r="G116" s="1" t="s">
        <v>658</v>
      </c>
      <c r="H116" s="1" t="s">
        <v>29</v>
      </c>
      <c r="I116" s="1" t="s">
        <v>22</v>
      </c>
      <c r="J116" s="1" t="s">
        <v>22</v>
      </c>
      <c r="K116" s="1" t="s">
        <v>22</v>
      </c>
      <c r="L116" s="1">
        <v>1</v>
      </c>
      <c r="M116" s="1" t="s">
        <v>37</v>
      </c>
      <c r="N116" s="1" t="s">
        <v>22</v>
      </c>
      <c r="O116" s="4" t="s">
        <v>659</v>
      </c>
      <c r="P116" s="4" t="s">
        <v>660</v>
      </c>
    </row>
    <row r="117" spans="1:16" x14ac:dyDescent="0.25">
      <c r="A117" s="1">
        <v>116</v>
      </c>
      <c r="B117" s="3">
        <v>44993.212083333332</v>
      </c>
      <c r="C117" s="1" t="s">
        <v>661</v>
      </c>
      <c r="D117" s="2" t="s">
        <v>662</v>
      </c>
      <c r="E117" s="1" t="s">
        <v>663</v>
      </c>
      <c r="F117" s="1">
        <v>17128975</v>
      </c>
      <c r="G117" s="1" t="s">
        <v>664</v>
      </c>
      <c r="H117" s="1" t="s">
        <v>44</v>
      </c>
      <c r="I117" s="1">
        <v>4184611</v>
      </c>
      <c r="J117" s="1">
        <v>12</v>
      </c>
      <c r="K117" s="1">
        <v>819583</v>
      </c>
      <c r="L117" s="1">
        <v>0</v>
      </c>
      <c r="M117" s="1" t="s">
        <v>140</v>
      </c>
      <c r="N117" s="1" t="s">
        <v>22</v>
      </c>
      <c r="O117" s="4" t="s">
        <v>665</v>
      </c>
      <c r="P117" s="4" t="s">
        <v>666</v>
      </c>
    </row>
    <row r="118" spans="1:16" x14ac:dyDescent="0.25">
      <c r="A118" s="1">
        <v>117</v>
      </c>
      <c r="B118" s="3">
        <v>44994.572662037041</v>
      </c>
      <c r="C118" s="1" t="s">
        <v>667</v>
      </c>
      <c r="D118" s="2" t="s">
        <v>668</v>
      </c>
      <c r="E118" s="1" t="s">
        <v>669</v>
      </c>
      <c r="F118" s="1">
        <v>289976069</v>
      </c>
      <c r="G118" s="1" t="s">
        <v>670</v>
      </c>
      <c r="H118" s="1" t="s">
        <v>44</v>
      </c>
      <c r="I118" s="1">
        <v>77082</v>
      </c>
      <c r="J118" s="1">
        <v>4657</v>
      </c>
      <c r="K118" s="1">
        <v>151908</v>
      </c>
      <c r="L118" s="1">
        <v>137</v>
      </c>
      <c r="M118" s="1" t="s">
        <v>140</v>
      </c>
      <c r="N118" s="1" t="s">
        <v>22</v>
      </c>
      <c r="O118" s="4" t="s">
        <v>671</v>
      </c>
      <c r="P118" s="4" t="s">
        <v>672</v>
      </c>
    </row>
    <row r="119" spans="1:16" x14ac:dyDescent="0.25">
      <c r="A119" s="1">
        <v>118</v>
      </c>
      <c r="B119" s="3">
        <v>44994.300370370373</v>
      </c>
      <c r="C119" s="1" t="s">
        <v>673</v>
      </c>
      <c r="D119" s="2" t="s">
        <v>674</v>
      </c>
      <c r="E119" s="1" t="s">
        <v>675</v>
      </c>
      <c r="F119" s="1" t="s">
        <v>676</v>
      </c>
      <c r="G119" s="1" t="s">
        <v>677</v>
      </c>
      <c r="H119" s="1" t="s">
        <v>85</v>
      </c>
      <c r="I119" s="1">
        <v>66485</v>
      </c>
      <c r="J119" s="1">
        <v>156</v>
      </c>
      <c r="K119" s="1">
        <v>9396</v>
      </c>
      <c r="L119" s="1">
        <v>12</v>
      </c>
      <c r="M119" s="1" t="s">
        <v>37</v>
      </c>
      <c r="N119" s="1" t="s">
        <v>22</v>
      </c>
      <c r="O119" s="4" t="s">
        <v>678</v>
      </c>
      <c r="P119" s="4" t="s">
        <v>679</v>
      </c>
    </row>
    <row r="120" spans="1:16" x14ac:dyDescent="0.25">
      <c r="A120" s="1">
        <v>119</v>
      </c>
      <c r="B120" s="3">
        <v>44994.364687499998</v>
      </c>
      <c r="C120" s="1" t="s">
        <v>680</v>
      </c>
      <c r="D120" s="2" t="s">
        <v>681</v>
      </c>
      <c r="E120" s="1" t="s">
        <v>682</v>
      </c>
      <c r="F120" s="1">
        <v>71436318</v>
      </c>
      <c r="G120" s="1" t="s">
        <v>683</v>
      </c>
      <c r="H120" s="1" t="s">
        <v>29</v>
      </c>
      <c r="I120" s="1">
        <v>5321112</v>
      </c>
      <c r="J120" s="1">
        <v>536</v>
      </c>
      <c r="K120" s="1">
        <v>762218</v>
      </c>
      <c r="L120" s="1">
        <v>1</v>
      </c>
      <c r="M120" s="1" t="s">
        <v>140</v>
      </c>
      <c r="N120" s="1" t="s">
        <v>22</v>
      </c>
      <c r="O120" s="4" t="s">
        <v>684</v>
      </c>
      <c r="P120" s="4" t="s">
        <v>685</v>
      </c>
    </row>
    <row r="121" spans="1:16" x14ac:dyDescent="0.25">
      <c r="A121" s="1">
        <v>120</v>
      </c>
      <c r="B121" s="3">
        <v>44995.513067129628</v>
      </c>
      <c r="C121" s="1" t="s">
        <v>686</v>
      </c>
      <c r="D121" s="2" t="s">
        <v>687</v>
      </c>
      <c r="E121" s="1" t="s">
        <v>552</v>
      </c>
      <c r="F121" s="1" t="s">
        <v>553</v>
      </c>
      <c r="G121" s="1" t="s">
        <v>552</v>
      </c>
      <c r="H121" s="1" t="s">
        <v>510</v>
      </c>
      <c r="I121" s="1">
        <v>36443</v>
      </c>
      <c r="J121" s="1">
        <v>202</v>
      </c>
      <c r="K121" s="1">
        <v>12394</v>
      </c>
      <c r="L121" s="1">
        <v>57</v>
      </c>
      <c r="M121" s="1" t="s">
        <v>23</v>
      </c>
      <c r="N121" s="1" t="s">
        <v>22</v>
      </c>
      <c r="O121" s="4" t="s">
        <v>688</v>
      </c>
      <c r="P121" s="4" t="s">
        <v>689</v>
      </c>
    </row>
    <row r="122" spans="1:16" x14ac:dyDescent="0.25">
      <c r="A122" s="1">
        <v>121</v>
      </c>
      <c r="B122" s="3">
        <v>44995.513055555559</v>
      </c>
      <c r="C122" s="1" t="s">
        <v>690</v>
      </c>
      <c r="D122" s="2" t="s">
        <v>691</v>
      </c>
      <c r="E122" s="1" t="s">
        <v>552</v>
      </c>
      <c r="F122" s="1" t="s">
        <v>553</v>
      </c>
      <c r="G122" s="1" t="s">
        <v>552</v>
      </c>
      <c r="H122" s="1" t="s">
        <v>510</v>
      </c>
      <c r="I122" s="1">
        <v>36470</v>
      </c>
      <c r="J122" s="1">
        <v>200</v>
      </c>
      <c r="K122" s="1">
        <v>12444</v>
      </c>
      <c r="L122" s="1">
        <v>53</v>
      </c>
      <c r="M122" s="1" t="s">
        <v>37</v>
      </c>
      <c r="N122" s="1" t="s">
        <v>22</v>
      </c>
      <c r="O122" s="4" t="s">
        <v>692</v>
      </c>
      <c r="P122" s="4" t="s">
        <v>693</v>
      </c>
    </row>
    <row r="123" spans="1:16" x14ac:dyDescent="0.25">
      <c r="A123" s="1">
        <v>122</v>
      </c>
      <c r="B123" s="3">
        <v>44996.278217592589</v>
      </c>
      <c r="C123" s="1" t="s">
        <v>694</v>
      </c>
      <c r="D123" s="2" t="s">
        <v>695</v>
      </c>
      <c r="E123" s="1" t="s">
        <v>696</v>
      </c>
      <c r="F123" s="1" t="s">
        <v>697</v>
      </c>
      <c r="G123" s="1" t="s">
        <v>698</v>
      </c>
      <c r="H123" s="1" t="s">
        <v>29</v>
      </c>
      <c r="I123" s="1">
        <v>244447</v>
      </c>
      <c r="J123" s="1">
        <v>7</v>
      </c>
      <c r="K123" s="1">
        <v>21789</v>
      </c>
      <c r="L123" s="1">
        <v>1</v>
      </c>
      <c r="M123" s="1" t="s">
        <v>140</v>
      </c>
      <c r="N123" s="1" t="s">
        <v>22</v>
      </c>
      <c r="O123" s="4" t="s">
        <v>699</v>
      </c>
      <c r="P123" s="4" t="s">
        <v>700</v>
      </c>
    </row>
    <row r="124" spans="1:16" x14ac:dyDescent="0.25">
      <c r="A124" s="1">
        <v>123</v>
      </c>
      <c r="B124" s="3">
        <v>44997.599432870367</v>
      </c>
      <c r="C124" s="1" t="s">
        <v>701</v>
      </c>
      <c r="D124" s="2" t="s">
        <v>702</v>
      </c>
      <c r="E124" s="1" t="s">
        <v>49</v>
      </c>
      <c r="F124" s="1">
        <v>1391235014</v>
      </c>
      <c r="G124" s="1" t="s">
        <v>50</v>
      </c>
      <c r="H124" s="1" t="s">
        <v>102</v>
      </c>
      <c r="I124" s="1">
        <v>154226</v>
      </c>
      <c r="J124" s="1">
        <v>403</v>
      </c>
      <c r="K124" s="1">
        <v>96531</v>
      </c>
      <c r="L124" s="1">
        <v>44</v>
      </c>
      <c r="M124" s="1" t="s">
        <v>23</v>
      </c>
      <c r="N124" s="1" t="s">
        <v>22</v>
      </c>
      <c r="O124" s="4" t="s">
        <v>703</v>
      </c>
      <c r="P124" s="4" t="s">
        <v>704</v>
      </c>
    </row>
    <row r="125" spans="1:16" x14ac:dyDescent="0.25">
      <c r="A125" s="1">
        <v>124</v>
      </c>
      <c r="B125" s="3">
        <v>44997.160185185188</v>
      </c>
      <c r="C125" s="1" t="s">
        <v>705</v>
      </c>
      <c r="D125" s="2" t="s">
        <v>706</v>
      </c>
      <c r="E125" s="1" t="s">
        <v>707</v>
      </c>
      <c r="F125" s="1" t="s">
        <v>708</v>
      </c>
      <c r="G125" s="1" t="s">
        <v>709</v>
      </c>
      <c r="H125" s="1" t="s">
        <v>85</v>
      </c>
      <c r="I125" s="1">
        <v>22315</v>
      </c>
      <c r="J125" s="1">
        <v>5910</v>
      </c>
      <c r="K125" s="1">
        <v>184175</v>
      </c>
      <c r="L125" s="1">
        <v>720</v>
      </c>
      <c r="M125" s="1" t="s">
        <v>37</v>
      </c>
      <c r="N125" s="1" t="s">
        <v>22</v>
      </c>
      <c r="O125" s="4" t="s">
        <v>710</v>
      </c>
      <c r="P125" s="4" t="s">
        <v>711</v>
      </c>
    </row>
    <row r="126" spans="1:16" x14ac:dyDescent="0.25">
      <c r="A126" s="1">
        <v>125</v>
      </c>
      <c r="B126" s="3">
        <v>44998.521979166668</v>
      </c>
      <c r="C126" s="1" t="s">
        <v>712</v>
      </c>
      <c r="D126" s="2" t="s">
        <v>713</v>
      </c>
      <c r="E126" s="1" t="s">
        <v>714</v>
      </c>
      <c r="F126" s="1" t="s">
        <v>715</v>
      </c>
      <c r="G126" s="1" t="s">
        <v>716</v>
      </c>
      <c r="H126" s="1" t="s">
        <v>21</v>
      </c>
      <c r="I126" s="1">
        <v>172</v>
      </c>
      <c r="J126" s="1">
        <v>55</v>
      </c>
      <c r="K126" s="1">
        <v>1194</v>
      </c>
      <c r="L126" s="1">
        <v>0</v>
      </c>
      <c r="M126" s="1" t="s">
        <v>23</v>
      </c>
      <c r="N126" s="1" t="s">
        <v>22</v>
      </c>
      <c r="O126" s="4" t="s">
        <v>717</v>
      </c>
      <c r="P126" s="4" t="s">
        <v>718</v>
      </c>
    </row>
    <row r="127" spans="1:16" x14ac:dyDescent="0.25">
      <c r="A127" s="1">
        <v>126</v>
      </c>
      <c r="B127" s="3">
        <v>44999.757789351854</v>
      </c>
      <c r="C127" s="1" t="s">
        <v>719</v>
      </c>
      <c r="D127" s="2" t="s">
        <v>720</v>
      </c>
      <c r="E127" s="1" t="s">
        <v>721</v>
      </c>
      <c r="F127" s="1">
        <v>456568207</v>
      </c>
      <c r="G127" s="1" t="s">
        <v>722</v>
      </c>
      <c r="H127" s="1" t="s">
        <v>44</v>
      </c>
      <c r="I127" s="1">
        <v>27918</v>
      </c>
      <c r="J127" s="1">
        <v>944</v>
      </c>
      <c r="K127" s="1">
        <v>13599</v>
      </c>
      <c r="L127" s="1">
        <v>84</v>
      </c>
      <c r="M127" s="1" t="s">
        <v>140</v>
      </c>
      <c r="N127" s="1" t="s">
        <v>22</v>
      </c>
      <c r="O127" s="4" t="s">
        <v>723</v>
      </c>
      <c r="P127" s="4" t="s">
        <v>724</v>
      </c>
    </row>
    <row r="128" spans="1:16" x14ac:dyDescent="0.25">
      <c r="A128" s="1">
        <v>127</v>
      </c>
      <c r="B128" s="3">
        <v>45000.159421296295</v>
      </c>
      <c r="C128" s="1" t="s">
        <v>725</v>
      </c>
      <c r="D128" s="2" t="s">
        <v>726</v>
      </c>
      <c r="E128" s="1" t="s">
        <v>131</v>
      </c>
      <c r="F128" s="1" t="s">
        <v>132</v>
      </c>
      <c r="G128" s="1" t="s">
        <v>133</v>
      </c>
      <c r="H128" s="1" t="s">
        <v>85</v>
      </c>
      <c r="I128" s="1">
        <v>146959</v>
      </c>
      <c r="J128" s="1">
        <v>87</v>
      </c>
      <c r="K128" s="1">
        <v>4484</v>
      </c>
      <c r="L128" s="1">
        <v>7</v>
      </c>
      <c r="M128" s="1" t="s">
        <v>23</v>
      </c>
      <c r="N128" s="1" t="s">
        <v>22</v>
      </c>
      <c r="O128" s="4" t="s">
        <v>727</v>
      </c>
      <c r="P128" s="4" t="s">
        <v>728</v>
      </c>
    </row>
    <row r="129" spans="1:16" x14ac:dyDescent="0.25">
      <c r="A129" s="1">
        <v>128</v>
      </c>
      <c r="B129" s="3">
        <v>45000.508715277778</v>
      </c>
      <c r="C129" s="1" t="s">
        <v>729</v>
      </c>
      <c r="D129" s="2" t="s">
        <v>730</v>
      </c>
      <c r="E129" s="1" t="s">
        <v>731</v>
      </c>
      <c r="F129" s="1">
        <v>68714545</v>
      </c>
      <c r="G129" s="1" t="s">
        <v>732</v>
      </c>
      <c r="H129" s="1" t="s">
        <v>510</v>
      </c>
      <c r="I129" s="1">
        <v>316917</v>
      </c>
      <c r="J129" s="1">
        <v>1328</v>
      </c>
      <c r="K129" s="1">
        <v>24538</v>
      </c>
      <c r="L129" s="1">
        <v>106</v>
      </c>
      <c r="M129" s="1" t="s">
        <v>23</v>
      </c>
      <c r="N129" s="1" t="s">
        <v>22</v>
      </c>
      <c r="O129" s="4" t="s">
        <v>733</v>
      </c>
      <c r="P129" s="4" t="s">
        <v>734</v>
      </c>
    </row>
    <row r="130" spans="1:16" x14ac:dyDescent="0.25">
      <c r="A130" s="1">
        <v>129</v>
      </c>
      <c r="B130" s="3">
        <v>45002.373726851853</v>
      </c>
      <c r="C130" s="1" t="s">
        <v>735</v>
      </c>
      <c r="D130" s="2" t="s">
        <v>736</v>
      </c>
      <c r="E130" s="1" t="s">
        <v>737</v>
      </c>
      <c r="F130" s="1">
        <v>175345543</v>
      </c>
      <c r="G130" s="1" t="s">
        <v>738</v>
      </c>
      <c r="H130" s="1" t="s">
        <v>102</v>
      </c>
      <c r="I130" s="1">
        <v>219</v>
      </c>
      <c r="J130" s="1">
        <v>185</v>
      </c>
      <c r="K130" s="1">
        <v>12796</v>
      </c>
      <c r="L130" s="1">
        <v>0</v>
      </c>
      <c r="M130" s="1" t="s">
        <v>37</v>
      </c>
      <c r="N130" s="1" t="s">
        <v>22</v>
      </c>
      <c r="O130" s="4" t="s">
        <v>739</v>
      </c>
      <c r="P130" s="4" t="s">
        <v>740</v>
      </c>
    </row>
    <row r="131" spans="1:16" x14ac:dyDescent="0.25">
      <c r="A131" s="1">
        <v>130</v>
      </c>
      <c r="B131" s="3">
        <v>45113.245798611111</v>
      </c>
      <c r="C131" s="1" t="s">
        <v>741</v>
      </c>
      <c r="D131" s="2" t="s">
        <v>742</v>
      </c>
      <c r="E131" s="1" t="s">
        <v>743</v>
      </c>
      <c r="F131" s="1" t="s">
        <v>744</v>
      </c>
      <c r="G131" s="1" t="s">
        <v>745</v>
      </c>
      <c r="H131" s="1" t="s">
        <v>21</v>
      </c>
      <c r="I131" s="1" t="s">
        <v>22</v>
      </c>
      <c r="J131" s="1" t="s">
        <v>22</v>
      </c>
      <c r="K131" s="1" t="s">
        <v>22</v>
      </c>
      <c r="L131" s="1">
        <v>0</v>
      </c>
      <c r="M131" s="1" t="s">
        <v>37</v>
      </c>
      <c r="N131" s="1" t="s">
        <v>22</v>
      </c>
      <c r="O131" s="4" t="s">
        <v>746</v>
      </c>
      <c r="P131" s="4" t="s">
        <v>747</v>
      </c>
    </row>
    <row r="132" spans="1:16" x14ac:dyDescent="0.25">
      <c r="A132" s="1">
        <v>131</v>
      </c>
      <c r="B132" s="3">
        <v>45009.109398148146</v>
      </c>
      <c r="C132" s="1" t="s">
        <v>748</v>
      </c>
      <c r="D132" s="2" t="s">
        <v>749</v>
      </c>
      <c r="E132" s="1" t="s">
        <v>49</v>
      </c>
      <c r="F132" s="1">
        <v>1391235014</v>
      </c>
      <c r="G132" s="1" t="s">
        <v>50</v>
      </c>
      <c r="H132" s="1" t="s">
        <v>102</v>
      </c>
      <c r="I132" s="1">
        <v>155236</v>
      </c>
      <c r="J132" s="1">
        <v>401</v>
      </c>
      <c r="K132" s="1">
        <v>96719</v>
      </c>
      <c r="L132" s="1">
        <v>117</v>
      </c>
      <c r="M132" s="1" t="s">
        <v>23</v>
      </c>
      <c r="N132" s="1" t="s">
        <v>22</v>
      </c>
      <c r="O132" s="4" t="s">
        <v>750</v>
      </c>
      <c r="P132" s="4" t="s">
        <v>751</v>
      </c>
    </row>
    <row r="133" spans="1:16" x14ac:dyDescent="0.25">
      <c r="A133" s="1">
        <v>132</v>
      </c>
      <c r="B133" s="3">
        <v>45009.513888888891</v>
      </c>
      <c r="C133" s="1" t="s">
        <v>752</v>
      </c>
      <c r="D133" s="2" t="s">
        <v>753</v>
      </c>
      <c r="E133" s="1" t="s">
        <v>754</v>
      </c>
      <c r="F133" s="1">
        <v>409757397</v>
      </c>
      <c r="G133" s="1" t="s">
        <v>755</v>
      </c>
      <c r="H133" s="1" t="s">
        <v>85</v>
      </c>
      <c r="I133" s="1">
        <v>439687</v>
      </c>
      <c r="J133" s="1">
        <v>179</v>
      </c>
      <c r="K133" s="1">
        <v>76130</v>
      </c>
      <c r="L133" s="1">
        <v>0</v>
      </c>
      <c r="M133" s="1" t="s">
        <v>23</v>
      </c>
      <c r="N133" s="1" t="s">
        <v>22</v>
      </c>
      <c r="O133" s="4" t="s">
        <v>756</v>
      </c>
      <c r="P133" s="4" t="s">
        <v>757</v>
      </c>
    </row>
    <row r="134" spans="1:16" x14ac:dyDescent="0.25">
      <c r="A134" s="1">
        <v>133</v>
      </c>
      <c r="B134" s="3">
        <v>45010.316863425927</v>
      </c>
      <c r="C134" s="1" t="s">
        <v>758</v>
      </c>
      <c r="D134" s="2" t="s">
        <v>759</v>
      </c>
      <c r="E134" s="1" t="s">
        <v>760</v>
      </c>
      <c r="F134" s="1" t="s">
        <v>761</v>
      </c>
      <c r="G134" s="4" t="s">
        <v>762</v>
      </c>
      <c r="H134" s="1" t="s">
        <v>510</v>
      </c>
      <c r="I134" s="1">
        <v>0</v>
      </c>
      <c r="J134" s="1">
        <v>2</v>
      </c>
      <c r="K134" s="1">
        <v>13</v>
      </c>
      <c r="L134" s="1">
        <v>0</v>
      </c>
      <c r="M134" s="1" t="s">
        <v>37</v>
      </c>
      <c r="N134" s="1" t="s">
        <v>22</v>
      </c>
      <c r="O134" s="4" t="s">
        <v>763</v>
      </c>
      <c r="P134" s="4" t="s">
        <v>764</v>
      </c>
    </row>
    <row r="135" spans="1:16" x14ac:dyDescent="0.25">
      <c r="A135" s="1">
        <v>134</v>
      </c>
      <c r="B135" s="3">
        <v>45011.215381944443</v>
      </c>
      <c r="C135" s="1" t="s">
        <v>765</v>
      </c>
      <c r="D135" s="2" t="s">
        <v>766</v>
      </c>
      <c r="E135" s="1" t="s">
        <v>49</v>
      </c>
      <c r="F135" s="1">
        <v>1391235014</v>
      </c>
      <c r="G135" s="1" t="s">
        <v>50</v>
      </c>
      <c r="H135" s="1" t="s">
        <v>102</v>
      </c>
      <c r="I135" s="1">
        <v>153442</v>
      </c>
      <c r="J135" s="1">
        <v>403</v>
      </c>
      <c r="K135" s="1">
        <v>96331</v>
      </c>
      <c r="L135" s="1">
        <v>25</v>
      </c>
      <c r="M135" s="1" t="s">
        <v>37</v>
      </c>
      <c r="N135" s="1" t="s">
        <v>22</v>
      </c>
      <c r="O135" s="4" t="s">
        <v>767</v>
      </c>
      <c r="P135" s="4" t="s">
        <v>768</v>
      </c>
    </row>
    <row r="136" spans="1:16" x14ac:dyDescent="0.25">
      <c r="A136" s="1">
        <v>135</v>
      </c>
      <c r="B136" s="3">
        <v>45014.232731481483</v>
      </c>
      <c r="C136" s="1" t="s">
        <v>769</v>
      </c>
      <c r="D136" s="2" t="s">
        <v>770</v>
      </c>
      <c r="E136" s="1" t="s">
        <v>771</v>
      </c>
      <c r="F136" s="1">
        <v>326453024</v>
      </c>
      <c r="G136" s="1" t="s">
        <v>772</v>
      </c>
      <c r="H136" s="1" t="s">
        <v>85</v>
      </c>
      <c r="I136" s="1">
        <v>3614</v>
      </c>
      <c r="J136" s="1">
        <v>779</v>
      </c>
      <c r="K136" s="1">
        <v>51742</v>
      </c>
      <c r="L136" s="1">
        <v>0</v>
      </c>
      <c r="M136" s="1" t="s">
        <v>37</v>
      </c>
      <c r="N136" s="1" t="s">
        <v>22</v>
      </c>
      <c r="O136" s="4" t="s">
        <v>773</v>
      </c>
      <c r="P136" s="4" t="s">
        <v>774</v>
      </c>
    </row>
    <row r="137" spans="1:16" x14ac:dyDescent="0.25">
      <c r="A137" s="1">
        <v>136</v>
      </c>
      <c r="B137" s="3">
        <v>45015.093958333331</v>
      </c>
      <c r="C137" s="1" t="s">
        <v>775</v>
      </c>
      <c r="D137" s="2" t="s">
        <v>776</v>
      </c>
      <c r="E137" s="1" t="s">
        <v>777</v>
      </c>
      <c r="F137" s="1" t="s">
        <v>778</v>
      </c>
      <c r="G137" s="1" t="s">
        <v>779</v>
      </c>
      <c r="H137" s="1" t="s">
        <v>21</v>
      </c>
      <c r="I137" s="1">
        <v>64</v>
      </c>
      <c r="J137" s="1">
        <v>124</v>
      </c>
      <c r="K137" s="1">
        <v>953</v>
      </c>
      <c r="L137" s="1">
        <v>0</v>
      </c>
      <c r="M137" s="1" t="s">
        <v>23</v>
      </c>
      <c r="N137" s="1" t="s">
        <v>22</v>
      </c>
      <c r="O137" s="4" t="s">
        <v>780</v>
      </c>
      <c r="P137" s="4" t="s">
        <v>781</v>
      </c>
    </row>
    <row r="138" spans="1:16" x14ac:dyDescent="0.25">
      <c r="A138" s="1">
        <v>137</v>
      </c>
      <c r="B138" s="3">
        <v>45184.244722222225</v>
      </c>
      <c r="C138" s="1" t="s">
        <v>782</v>
      </c>
      <c r="D138" s="2" t="s">
        <v>783</v>
      </c>
      <c r="E138" s="1" t="s">
        <v>784</v>
      </c>
      <c r="F138" s="1">
        <v>573311002</v>
      </c>
      <c r="G138" s="1" t="s">
        <v>785</v>
      </c>
      <c r="H138" s="1" t="s">
        <v>510</v>
      </c>
      <c r="I138" s="1" t="s">
        <v>22</v>
      </c>
      <c r="J138" s="1" t="s">
        <v>22</v>
      </c>
      <c r="K138" s="1" t="s">
        <v>22</v>
      </c>
      <c r="L138" s="1">
        <v>1</v>
      </c>
      <c r="M138" s="1" t="s">
        <v>23</v>
      </c>
      <c r="N138" s="1" t="s">
        <v>22</v>
      </c>
      <c r="O138" s="4" t="s">
        <v>786</v>
      </c>
      <c r="P138" s="4" t="s">
        <v>787</v>
      </c>
    </row>
    <row r="139" spans="1:16" x14ac:dyDescent="0.25">
      <c r="A139" s="1">
        <v>138</v>
      </c>
      <c r="B139" s="3">
        <v>45021.334074074075</v>
      </c>
      <c r="C139" s="1" t="s">
        <v>788</v>
      </c>
      <c r="D139" s="2" t="s">
        <v>789</v>
      </c>
      <c r="E139" s="1" t="s">
        <v>790</v>
      </c>
      <c r="F139" s="1" t="s">
        <v>791</v>
      </c>
      <c r="G139" s="1" t="s">
        <v>790</v>
      </c>
      <c r="H139" s="1" t="s">
        <v>85</v>
      </c>
      <c r="I139" s="1">
        <v>2164</v>
      </c>
      <c r="J139" s="1">
        <v>145</v>
      </c>
      <c r="K139" s="1">
        <v>2134</v>
      </c>
      <c r="L139" s="1">
        <v>6</v>
      </c>
      <c r="M139" s="1" t="s">
        <v>23</v>
      </c>
      <c r="N139" s="1" t="s">
        <v>22</v>
      </c>
      <c r="O139" s="4" t="s">
        <v>792</v>
      </c>
      <c r="P139" s="4" t="s">
        <v>793</v>
      </c>
    </row>
    <row r="140" spans="1:16" x14ac:dyDescent="0.25">
      <c r="A140" s="1">
        <v>139</v>
      </c>
      <c r="B140" s="3">
        <v>45021.476967592593</v>
      </c>
      <c r="C140" s="1" t="s">
        <v>794</v>
      </c>
      <c r="D140" s="2" t="s">
        <v>795</v>
      </c>
      <c r="E140" s="1" t="s">
        <v>796</v>
      </c>
      <c r="F140" s="1">
        <v>214823582</v>
      </c>
      <c r="G140" s="1" t="s">
        <v>797</v>
      </c>
      <c r="H140" s="1" t="s">
        <v>36</v>
      </c>
      <c r="I140" s="1">
        <v>56324</v>
      </c>
      <c r="J140" s="1">
        <v>34</v>
      </c>
      <c r="K140" s="1">
        <v>34953</v>
      </c>
      <c r="L140" s="1">
        <v>4</v>
      </c>
      <c r="M140" s="1" t="s">
        <v>37</v>
      </c>
      <c r="N140" s="1" t="s">
        <v>22</v>
      </c>
      <c r="O140" s="4" t="s">
        <v>798</v>
      </c>
      <c r="P140" s="4" t="s">
        <v>799</v>
      </c>
    </row>
    <row r="141" spans="1:16" x14ac:dyDescent="0.25">
      <c r="A141" s="1">
        <v>140</v>
      </c>
      <c r="B141" s="3">
        <v>45023.709594907406</v>
      </c>
      <c r="C141" s="1" t="s">
        <v>800</v>
      </c>
      <c r="D141" s="2" t="s">
        <v>801</v>
      </c>
      <c r="E141" s="1" t="s">
        <v>802</v>
      </c>
      <c r="F141" s="1" t="s">
        <v>803</v>
      </c>
      <c r="G141" s="1" t="s">
        <v>804</v>
      </c>
      <c r="H141" s="1" t="s">
        <v>102</v>
      </c>
      <c r="I141" s="1">
        <v>0</v>
      </c>
      <c r="J141" s="1">
        <v>6</v>
      </c>
      <c r="K141" s="1">
        <v>33</v>
      </c>
      <c r="L141" s="1">
        <v>0</v>
      </c>
      <c r="M141" s="1" t="s">
        <v>37</v>
      </c>
      <c r="N141" s="1" t="s">
        <v>22</v>
      </c>
      <c r="O141" s="4" t="s">
        <v>805</v>
      </c>
      <c r="P141" s="4" t="s">
        <v>806</v>
      </c>
    </row>
    <row r="142" spans="1:16" x14ac:dyDescent="0.25">
      <c r="A142" s="1">
        <v>141</v>
      </c>
      <c r="B142" s="3">
        <v>45024.388831018521</v>
      </c>
      <c r="C142" s="1" t="s">
        <v>807</v>
      </c>
      <c r="D142" s="2" t="s">
        <v>808</v>
      </c>
      <c r="E142" s="1" t="s">
        <v>552</v>
      </c>
      <c r="F142" s="1" t="s">
        <v>553</v>
      </c>
      <c r="G142" s="1" t="s">
        <v>552</v>
      </c>
      <c r="H142" s="1" t="s">
        <v>510</v>
      </c>
      <c r="I142" s="1">
        <v>36830</v>
      </c>
      <c r="J142" s="1">
        <v>199</v>
      </c>
      <c r="K142" s="1">
        <v>12692</v>
      </c>
      <c r="L142" s="1">
        <v>3</v>
      </c>
      <c r="M142" s="1" t="s">
        <v>23</v>
      </c>
      <c r="N142" s="1" t="s">
        <v>22</v>
      </c>
      <c r="O142" s="4" t="s">
        <v>809</v>
      </c>
      <c r="P142" s="4" t="s">
        <v>810</v>
      </c>
    </row>
    <row r="143" spans="1:16" x14ac:dyDescent="0.25">
      <c r="A143" s="1">
        <v>142</v>
      </c>
      <c r="B143" s="3">
        <v>45026.01840277778</v>
      </c>
      <c r="C143" s="1" t="s">
        <v>811</v>
      </c>
      <c r="D143" s="2" t="s">
        <v>812</v>
      </c>
      <c r="E143" s="1" t="s">
        <v>813</v>
      </c>
      <c r="F143" s="1" t="s">
        <v>814</v>
      </c>
      <c r="G143" s="1" t="s">
        <v>815</v>
      </c>
      <c r="H143" s="1" t="s">
        <v>85</v>
      </c>
      <c r="I143" s="1">
        <v>9</v>
      </c>
      <c r="J143" s="1">
        <v>44</v>
      </c>
      <c r="K143" s="1">
        <v>38</v>
      </c>
      <c r="L143" s="1">
        <v>0</v>
      </c>
      <c r="M143" s="1" t="s">
        <v>37</v>
      </c>
      <c r="N143" s="1" t="s">
        <v>22</v>
      </c>
      <c r="O143" s="4" t="s">
        <v>816</v>
      </c>
      <c r="P143" s="4" t="s">
        <v>817</v>
      </c>
    </row>
    <row r="144" spans="1:16" x14ac:dyDescent="0.25">
      <c r="A144" s="1">
        <v>143</v>
      </c>
      <c r="B144" s="3">
        <v>45030.580462962964</v>
      </c>
      <c r="C144" s="1" t="s">
        <v>818</v>
      </c>
      <c r="D144" s="2" t="s">
        <v>819</v>
      </c>
      <c r="E144" s="1" t="s">
        <v>820</v>
      </c>
      <c r="F144" s="1">
        <v>1232861563</v>
      </c>
      <c r="G144" s="1" t="s">
        <v>821</v>
      </c>
      <c r="H144" s="1" t="s">
        <v>29</v>
      </c>
      <c r="I144" s="1">
        <v>2522</v>
      </c>
      <c r="J144" s="1">
        <v>785</v>
      </c>
      <c r="K144" s="1">
        <v>110855</v>
      </c>
      <c r="L144" s="1">
        <v>5</v>
      </c>
      <c r="M144" s="1" t="s">
        <v>23</v>
      </c>
      <c r="N144" s="1" t="s">
        <v>22</v>
      </c>
      <c r="O144" s="4" t="s">
        <v>822</v>
      </c>
      <c r="P144" s="4" t="s">
        <v>823</v>
      </c>
    </row>
    <row r="145" spans="1:16" x14ac:dyDescent="0.25">
      <c r="A145" s="1">
        <v>144</v>
      </c>
      <c r="B145" s="3">
        <v>45290.396099537036</v>
      </c>
      <c r="C145" s="1" t="s">
        <v>824</v>
      </c>
      <c r="D145" s="2" t="s">
        <v>825</v>
      </c>
      <c r="E145" s="1" t="s">
        <v>826</v>
      </c>
      <c r="F145" s="1">
        <v>56473856</v>
      </c>
      <c r="G145" s="1" t="s">
        <v>827</v>
      </c>
      <c r="H145" s="1" t="s">
        <v>21</v>
      </c>
      <c r="I145" s="1" t="s">
        <v>22</v>
      </c>
      <c r="J145" s="1" t="s">
        <v>22</v>
      </c>
      <c r="K145" s="1" t="s">
        <v>22</v>
      </c>
      <c r="L145" s="1">
        <v>372</v>
      </c>
      <c r="M145" s="1" t="s">
        <v>23</v>
      </c>
      <c r="N145" s="1" t="s">
        <v>22</v>
      </c>
      <c r="O145" s="4" t="s">
        <v>828</v>
      </c>
      <c r="P145" s="4" t="s">
        <v>829</v>
      </c>
    </row>
    <row r="146" spans="1:16" x14ac:dyDescent="0.25">
      <c r="A146" s="1">
        <v>145</v>
      </c>
      <c r="B146" s="3">
        <v>45031.402812499997</v>
      </c>
      <c r="C146" s="1" t="s">
        <v>830</v>
      </c>
      <c r="D146" s="2" t="s">
        <v>831</v>
      </c>
      <c r="E146" s="1" t="s">
        <v>832</v>
      </c>
      <c r="F146" s="1" t="s">
        <v>833</v>
      </c>
      <c r="G146" s="1" t="s">
        <v>834</v>
      </c>
      <c r="H146" s="1" t="s">
        <v>102</v>
      </c>
      <c r="I146" s="1">
        <v>22</v>
      </c>
      <c r="J146" s="1">
        <v>18</v>
      </c>
      <c r="K146" s="1">
        <v>339</v>
      </c>
      <c r="L146" s="1">
        <v>0</v>
      </c>
      <c r="M146" s="1" t="s">
        <v>23</v>
      </c>
      <c r="N146" s="1" t="s">
        <v>22</v>
      </c>
      <c r="O146" s="4" t="s">
        <v>835</v>
      </c>
      <c r="P146" s="4" t="s">
        <v>836</v>
      </c>
    </row>
    <row r="147" spans="1:16" x14ac:dyDescent="0.25">
      <c r="A147" s="1">
        <v>146</v>
      </c>
      <c r="B147" s="3">
        <v>45031.609606481485</v>
      </c>
      <c r="C147" s="1" t="s">
        <v>837</v>
      </c>
      <c r="D147" s="2" t="s">
        <v>838</v>
      </c>
      <c r="E147" s="1" t="s">
        <v>839</v>
      </c>
      <c r="F147" s="1" t="s">
        <v>840</v>
      </c>
      <c r="G147" s="1" t="s">
        <v>841</v>
      </c>
      <c r="H147" s="1" t="s">
        <v>85</v>
      </c>
      <c r="I147" s="1">
        <v>38</v>
      </c>
      <c r="J147" s="1">
        <v>1</v>
      </c>
      <c r="K147" s="1">
        <v>195</v>
      </c>
      <c r="L147" s="1">
        <v>0</v>
      </c>
      <c r="M147" s="1" t="s">
        <v>23</v>
      </c>
      <c r="N147" s="1" t="s">
        <v>22</v>
      </c>
      <c r="O147" s="4" t="s">
        <v>842</v>
      </c>
      <c r="P147" s="4" t="s">
        <v>843</v>
      </c>
    </row>
    <row r="148" spans="1:16" x14ac:dyDescent="0.25">
      <c r="A148" s="1">
        <v>147</v>
      </c>
      <c r="B148" s="3">
        <v>45031.362476851849</v>
      </c>
      <c r="C148" s="1" t="s">
        <v>844</v>
      </c>
      <c r="D148" s="2" t="s">
        <v>845</v>
      </c>
      <c r="E148" s="1" t="s">
        <v>846</v>
      </c>
      <c r="F148" s="1">
        <v>2887722770</v>
      </c>
      <c r="G148" s="1" t="s">
        <v>847</v>
      </c>
      <c r="H148" s="1" t="s">
        <v>29</v>
      </c>
      <c r="I148" s="1">
        <v>3002</v>
      </c>
      <c r="J148" s="1">
        <v>247</v>
      </c>
      <c r="K148" s="1">
        <v>241</v>
      </c>
      <c r="L148" s="1">
        <v>0</v>
      </c>
      <c r="M148" s="1" t="s">
        <v>37</v>
      </c>
      <c r="N148" s="1" t="s">
        <v>22</v>
      </c>
      <c r="O148" s="4" t="s">
        <v>848</v>
      </c>
      <c r="P148" s="4" t="s">
        <v>849</v>
      </c>
    </row>
    <row r="149" spans="1:16" x14ac:dyDescent="0.25">
      <c r="A149" s="1">
        <v>148</v>
      </c>
      <c r="B149" s="3">
        <v>45439.673773148148</v>
      </c>
      <c r="C149" s="1" t="s">
        <v>850</v>
      </c>
      <c r="D149" s="2" t="s">
        <v>851</v>
      </c>
      <c r="E149" s="1" t="s">
        <v>852</v>
      </c>
      <c r="F149" s="1" t="s">
        <v>853</v>
      </c>
      <c r="G149" s="1" t="s">
        <v>854</v>
      </c>
      <c r="H149" s="1" t="s">
        <v>510</v>
      </c>
      <c r="I149" s="1" t="s">
        <v>22</v>
      </c>
      <c r="J149" s="1" t="s">
        <v>22</v>
      </c>
      <c r="K149" s="1" t="s">
        <v>22</v>
      </c>
      <c r="L149" s="1">
        <v>328</v>
      </c>
      <c r="M149" s="1" t="s">
        <v>140</v>
      </c>
      <c r="N149" s="1" t="s">
        <v>22</v>
      </c>
      <c r="O149" s="4" t="s">
        <v>855</v>
      </c>
      <c r="P149" s="1" t="s">
        <v>495</v>
      </c>
    </row>
    <row r="150" spans="1:16" x14ac:dyDescent="0.25">
      <c r="A150" s="1">
        <v>149</v>
      </c>
      <c r="B150" s="3">
        <v>45038.304571759261</v>
      </c>
      <c r="C150" s="1" t="s">
        <v>856</v>
      </c>
      <c r="D150" s="2" t="s">
        <v>857</v>
      </c>
      <c r="E150" s="1" t="s">
        <v>858</v>
      </c>
      <c r="F150" s="1">
        <v>2779927232</v>
      </c>
      <c r="G150" s="1" t="s">
        <v>859</v>
      </c>
      <c r="H150" s="1" t="s">
        <v>85</v>
      </c>
      <c r="I150" s="1">
        <v>35637</v>
      </c>
      <c r="J150" s="1">
        <v>609</v>
      </c>
      <c r="K150" s="1">
        <v>122214</v>
      </c>
      <c r="L150" s="1">
        <v>1</v>
      </c>
      <c r="M150" s="1" t="s">
        <v>23</v>
      </c>
      <c r="N150" s="1" t="s">
        <v>22</v>
      </c>
      <c r="O150" s="4" t="s">
        <v>860</v>
      </c>
      <c r="P150" s="4" t="s">
        <v>861</v>
      </c>
    </row>
    <row r="151" spans="1:16" x14ac:dyDescent="0.25">
      <c r="A151" s="1">
        <v>150</v>
      </c>
      <c r="B151" s="3">
        <v>45039.464722222219</v>
      </c>
      <c r="C151" s="1" t="s">
        <v>862</v>
      </c>
      <c r="D151" s="2" t="s">
        <v>863</v>
      </c>
      <c r="E151" s="1" t="s">
        <v>292</v>
      </c>
      <c r="F151" s="1">
        <v>86864472</v>
      </c>
      <c r="G151" s="1" t="s">
        <v>293</v>
      </c>
      <c r="H151" s="1" t="s">
        <v>21</v>
      </c>
      <c r="I151" s="1">
        <v>235412</v>
      </c>
      <c r="J151" s="1">
        <v>10946</v>
      </c>
      <c r="K151" s="1">
        <v>52971</v>
      </c>
      <c r="L151" s="1">
        <v>77</v>
      </c>
      <c r="M151" s="1" t="s">
        <v>23</v>
      </c>
      <c r="N151" s="1" t="s">
        <v>22</v>
      </c>
      <c r="O151" s="4" t="s">
        <v>864</v>
      </c>
      <c r="P151" s="4" t="s">
        <v>865</v>
      </c>
    </row>
    <row r="152" spans="1:16" x14ac:dyDescent="0.25">
      <c r="A152" s="1">
        <v>151</v>
      </c>
      <c r="B152" s="3">
        <v>45040.334467592591</v>
      </c>
      <c r="C152" s="1" t="s">
        <v>866</v>
      </c>
      <c r="D152" s="2" t="s">
        <v>867</v>
      </c>
      <c r="E152" s="1" t="s">
        <v>508</v>
      </c>
      <c r="F152" s="1">
        <v>55507370</v>
      </c>
      <c r="G152" s="1" t="s">
        <v>509</v>
      </c>
      <c r="H152" s="1" t="s">
        <v>510</v>
      </c>
      <c r="I152" s="1">
        <v>9880128</v>
      </c>
      <c r="J152" s="1">
        <v>50</v>
      </c>
      <c r="K152" s="1">
        <v>454714</v>
      </c>
      <c r="L152" s="1">
        <v>0</v>
      </c>
      <c r="M152" s="1" t="s">
        <v>23</v>
      </c>
      <c r="N152" s="1" t="s">
        <v>22</v>
      </c>
      <c r="O152" s="4" t="s">
        <v>868</v>
      </c>
      <c r="P152" s="4" t="s">
        <v>869</v>
      </c>
    </row>
    <row r="153" spans="1:16" x14ac:dyDescent="0.25">
      <c r="A153" s="1">
        <v>152</v>
      </c>
      <c r="B153" s="3">
        <v>45042.079791666663</v>
      </c>
      <c r="C153" s="1" t="s">
        <v>870</v>
      </c>
      <c r="D153" s="2" t="s">
        <v>871</v>
      </c>
      <c r="E153" s="1" t="s">
        <v>872</v>
      </c>
      <c r="F153" s="1">
        <v>2814445920</v>
      </c>
      <c r="G153" s="1" t="s">
        <v>873</v>
      </c>
      <c r="H153" s="1" t="s">
        <v>36</v>
      </c>
      <c r="I153" s="1">
        <v>23810</v>
      </c>
      <c r="J153" s="1">
        <v>59</v>
      </c>
      <c r="K153" s="1">
        <v>60106</v>
      </c>
      <c r="L153" s="1">
        <v>0</v>
      </c>
      <c r="M153" s="1" t="s">
        <v>23</v>
      </c>
      <c r="N153" s="1" t="s">
        <v>22</v>
      </c>
      <c r="O153" s="4" t="s">
        <v>874</v>
      </c>
      <c r="P153" s="4" t="s">
        <v>875</v>
      </c>
    </row>
    <row r="154" spans="1:16" x14ac:dyDescent="0.25">
      <c r="A154" s="1">
        <v>153</v>
      </c>
      <c r="B154" s="3">
        <v>45045.050405092596</v>
      </c>
      <c r="C154" s="1" t="s">
        <v>876</v>
      </c>
      <c r="D154" s="2" t="s">
        <v>877</v>
      </c>
      <c r="E154" s="1" t="s">
        <v>878</v>
      </c>
      <c r="F154" s="1">
        <v>8462572</v>
      </c>
      <c r="G154" s="1" t="s">
        <v>879</v>
      </c>
      <c r="H154" s="1" t="s">
        <v>21</v>
      </c>
      <c r="I154" s="1">
        <v>31391</v>
      </c>
      <c r="J154" s="1">
        <v>3317</v>
      </c>
      <c r="K154" s="1">
        <v>45915</v>
      </c>
      <c r="L154" s="1">
        <v>49</v>
      </c>
      <c r="M154" s="1" t="s">
        <v>140</v>
      </c>
      <c r="N154" s="1" t="s">
        <v>22</v>
      </c>
      <c r="O154" s="4" t="s">
        <v>880</v>
      </c>
      <c r="P154" s="4" t="s">
        <v>881</v>
      </c>
    </row>
    <row r="155" spans="1:16" x14ac:dyDescent="0.25">
      <c r="A155" s="1">
        <v>154</v>
      </c>
      <c r="B155" s="3">
        <v>45429.171296296299</v>
      </c>
      <c r="C155" s="1" t="s">
        <v>882</v>
      </c>
      <c r="D155" s="2" t="s">
        <v>883</v>
      </c>
      <c r="E155" s="1" t="s">
        <v>884</v>
      </c>
      <c r="F155" s="1" t="s">
        <v>885</v>
      </c>
      <c r="G155" s="1" t="s">
        <v>886</v>
      </c>
      <c r="H155" s="1" t="s">
        <v>21</v>
      </c>
      <c r="I155" s="1" t="s">
        <v>22</v>
      </c>
      <c r="J155" s="1" t="s">
        <v>22</v>
      </c>
      <c r="K155" s="1" t="s">
        <v>22</v>
      </c>
      <c r="L155" s="1">
        <v>49</v>
      </c>
      <c r="M155" s="1" t="s">
        <v>23</v>
      </c>
      <c r="N155" s="1" t="s">
        <v>22</v>
      </c>
      <c r="O155" s="4" t="s">
        <v>887</v>
      </c>
      <c r="P155" s="1" t="s">
        <v>495</v>
      </c>
    </row>
    <row r="156" spans="1:16" x14ac:dyDescent="0.25">
      <c r="A156" s="1">
        <v>155</v>
      </c>
      <c r="B156" s="3">
        <v>45048.442835648151</v>
      </c>
      <c r="C156" s="1" t="s">
        <v>888</v>
      </c>
      <c r="D156" s="2" t="s">
        <v>889</v>
      </c>
      <c r="E156" s="1" t="s">
        <v>890</v>
      </c>
      <c r="F156" s="1" t="s">
        <v>891</v>
      </c>
      <c r="G156" s="1" t="s">
        <v>892</v>
      </c>
      <c r="H156" s="1" t="s">
        <v>21</v>
      </c>
      <c r="I156" s="1">
        <v>207248</v>
      </c>
      <c r="J156" s="1">
        <v>36</v>
      </c>
      <c r="K156" s="1">
        <v>380863</v>
      </c>
      <c r="L156" s="1">
        <v>0</v>
      </c>
      <c r="M156" s="1" t="s">
        <v>140</v>
      </c>
      <c r="N156" s="1" t="s">
        <v>22</v>
      </c>
      <c r="O156" s="4" t="s">
        <v>893</v>
      </c>
      <c r="P156" s="4" t="s">
        <v>894</v>
      </c>
    </row>
    <row r="157" spans="1:16" x14ac:dyDescent="0.25">
      <c r="A157" s="1">
        <v>156</v>
      </c>
      <c r="B157" s="3">
        <v>45048.285034722219</v>
      </c>
      <c r="C157" s="1" t="s">
        <v>895</v>
      </c>
      <c r="D157" s="2" t="s">
        <v>896</v>
      </c>
      <c r="E157" s="1" t="s">
        <v>890</v>
      </c>
      <c r="F157" s="1" t="s">
        <v>891</v>
      </c>
      <c r="G157" s="1" t="s">
        <v>892</v>
      </c>
      <c r="H157" s="1" t="s">
        <v>21</v>
      </c>
      <c r="I157" s="1">
        <v>207139</v>
      </c>
      <c r="J157" s="1">
        <v>36</v>
      </c>
      <c r="K157" s="1">
        <v>380021</v>
      </c>
      <c r="L157" s="1">
        <v>0</v>
      </c>
      <c r="M157" s="1" t="s">
        <v>140</v>
      </c>
      <c r="N157" s="1" t="s">
        <v>22</v>
      </c>
      <c r="O157" s="4" t="s">
        <v>897</v>
      </c>
      <c r="P157" s="4" t="s">
        <v>894</v>
      </c>
    </row>
    <row r="158" spans="1:16" x14ac:dyDescent="0.25">
      <c r="A158" s="1">
        <v>157</v>
      </c>
      <c r="B158" s="3">
        <v>45050.18886574074</v>
      </c>
      <c r="C158" s="1" t="s">
        <v>898</v>
      </c>
      <c r="D158" s="2" t="s">
        <v>899</v>
      </c>
      <c r="E158" s="1" t="s">
        <v>900</v>
      </c>
      <c r="F158" s="1" t="s">
        <v>901</v>
      </c>
      <c r="G158" s="1" t="s">
        <v>902</v>
      </c>
      <c r="H158" s="1" t="s">
        <v>102</v>
      </c>
      <c r="I158" s="1">
        <v>75429</v>
      </c>
      <c r="J158" s="1">
        <v>480</v>
      </c>
      <c r="K158" s="1">
        <v>31383</v>
      </c>
      <c r="L158" s="1">
        <v>14</v>
      </c>
      <c r="M158" s="1" t="s">
        <v>37</v>
      </c>
      <c r="N158" s="1" t="s">
        <v>22</v>
      </c>
      <c r="O158" s="4" t="s">
        <v>903</v>
      </c>
      <c r="P158" s="4" t="s">
        <v>904</v>
      </c>
    </row>
    <row r="159" spans="1:16" x14ac:dyDescent="0.25">
      <c r="A159" s="1">
        <v>158</v>
      </c>
      <c r="B159" s="3">
        <v>45051.323553240742</v>
      </c>
      <c r="C159" s="1" t="s">
        <v>905</v>
      </c>
      <c r="D159" s="2" t="s">
        <v>906</v>
      </c>
      <c r="E159" s="1" t="s">
        <v>907</v>
      </c>
      <c r="F159" s="1" t="s">
        <v>908</v>
      </c>
      <c r="G159" s="1" t="s">
        <v>909</v>
      </c>
      <c r="H159" s="1" t="s">
        <v>29</v>
      </c>
      <c r="I159" s="1">
        <v>29595</v>
      </c>
      <c r="J159" s="1">
        <v>1086</v>
      </c>
      <c r="K159" s="1">
        <v>26053</v>
      </c>
      <c r="L159" s="1">
        <v>11</v>
      </c>
      <c r="M159" s="1" t="s">
        <v>23</v>
      </c>
      <c r="N159" s="1" t="s">
        <v>22</v>
      </c>
      <c r="O159" s="4" t="s">
        <v>910</v>
      </c>
      <c r="P159" s="4" t="s">
        <v>911</v>
      </c>
    </row>
    <row r="160" spans="1:16" x14ac:dyDescent="0.25">
      <c r="A160" s="1">
        <v>159</v>
      </c>
      <c r="B160" s="3">
        <v>45340.643553240741</v>
      </c>
      <c r="C160" s="1" t="s">
        <v>912</v>
      </c>
      <c r="D160" s="2" t="s">
        <v>913</v>
      </c>
      <c r="E160" s="1" t="s">
        <v>914</v>
      </c>
      <c r="F160" s="1">
        <v>1730700482</v>
      </c>
      <c r="G160" s="1" t="s">
        <v>915</v>
      </c>
      <c r="H160" s="1" t="s">
        <v>21</v>
      </c>
      <c r="I160" s="1" t="s">
        <v>22</v>
      </c>
      <c r="J160" s="1" t="s">
        <v>22</v>
      </c>
      <c r="K160" s="1" t="s">
        <v>22</v>
      </c>
      <c r="L160" s="1">
        <v>1</v>
      </c>
      <c r="M160" s="1" t="s">
        <v>23</v>
      </c>
      <c r="N160" s="1" t="s">
        <v>22</v>
      </c>
      <c r="O160" s="4" t="s">
        <v>916</v>
      </c>
      <c r="P160" s="4" t="s">
        <v>917</v>
      </c>
    </row>
    <row r="161" spans="1:16" x14ac:dyDescent="0.25">
      <c r="A161" s="1">
        <v>160</v>
      </c>
      <c r="B161" s="3">
        <v>45054.02715277778</v>
      </c>
      <c r="C161" s="1" t="s">
        <v>918</v>
      </c>
      <c r="D161" s="2" t="s">
        <v>919</v>
      </c>
      <c r="E161" s="1" t="s">
        <v>907</v>
      </c>
      <c r="F161" s="1" t="s">
        <v>908</v>
      </c>
      <c r="G161" s="1" t="s">
        <v>909</v>
      </c>
      <c r="H161" s="1" t="s">
        <v>29</v>
      </c>
      <c r="I161" s="1">
        <v>29618</v>
      </c>
      <c r="J161" s="1">
        <v>1084</v>
      </c>
      <c r="K161" s="1">
        <v>25988</v>
      </c>
      <c r="L161" s="1">
        <v>1</v>
      </c>
      <c r="M161" s="1" t="s">
        <v>37</v>
      </c>
      <c r="N161" s="1" t="s">
        <v>22</v>
      </c>
      <c r="O161" s="4" t="s">
        <v>920</v>
      </c>
      <c r="P161" s="4" t="s">
        <v>921</v>
      </c>
    </row>
    <row r="162" spans="1:16" x14ac:dyDescent="0.25">
      <c r="A162" s="1">
        <v>161</v>
      </c>
      <c r="B162" s="3">
        <v>45055.230393518519</v>
      </c>
      <c r="C162" s="1" t="s">
        <v>922</v>
      </c>
      <c r="D162" s="2" t="s">
        <v>923</v>
      </c>
      <c r="E162" s="1" t="s">
        <v>663</v>
      </c>
      <c r="F162" s="1">
        <v>17128975</v>
      </c>
      <c r="G162" s="1" t="s">
        <v>664</v>
      </c>
      <c r="H162" s="1" t="s">
        <v>510</v>
      </c>
      <c r="I162" s="1">
        <v>4181770</v>
      </c>
      <c r="J162" s="1">
        <v>12</v>
      </c>
      <c r="K162" s="1">
        <v>819179</v>
      </c>
      <c r="L162" s="1">
        <v>2</v>
      </c>
      <c r="M162" s="1" t="s">
        <v>37</v>
      </c>
      <c r="N162" s="1" t="s">
        <v>22</v>
      </c>
      <c r="O162" s="4" t="s">
        <v>924</v>
      </c>
      <c r="P162" s="4" t="s">
        <v>666</v>
      </c>
    </row>
    <row r="163" spans="1:16" x14ac:dyDescent="0.25">
      <c r="A163" s="1">
        <v>162</v>
      </c>
      <c r="B163" s="3">
        <v>45056.9919212963</v>
      </c>
      <c r="C163" s="1" t="s">
        <v>925</v>
      </c>
      <c r="D163" s="2" t="s">
        <v>926</v>
      </c>
      <c r="E163" s="1" t="s">
        <v>927</v>
      </c>
      <c r="F163" s="1">
        <v>121640063</v>
      </c>
      <c r="G163" s="1" t="s">
        <v>928</v>
      </c>
      <c r="H163" s="1" t="s">
        <v>36</v>
      </c>
      <c r="I163" s="1">
        <v>3694912</v>
      </c>
      <c r="J163" s="1">
        <v>11</v>
      </c>
      <c r="K163" s="1">
        <v>1477759</v>
      </c>
      <c r="L163" s="1">
        <v>2</v>
      </c>
      <c r="M163" s="1" t="s">
        <v>140</v>
      </c>
      <c r="N163" s="1" t="s">
        <v>22</v>
      </c>
      <c r="O163" s="4" t="s">
        <v>929</v>
      </c>
      <c r="P163" s="4" t="s">
        <v>930</v>
      </c>
    </row>
    <row r="164" spans="1:16" x14ac:dyDescent="0.25">
      <c r="A164" s="1">
        <v>163</v>
      </c>
      <c r="B164" s="3">
        <v>45057.304826388892</v>
      </c>
      <c r="C164" s="1" t="s">
        <v>931</v>
      </c>
      <c r="D164" s="2" t="s">
        <v>932</v>
      </c>
      <c r="E164" s="1" t="s">
        <v>933</v>
      </c>
      <c r="F164" s="1">
        <v>81357767</v>
      </c>
      <c r="G164" s="4" t="s">
        <v>934</v>
      </c>
      <c r="H164" s="1" t="s">
        <v>21</v>
      </c>
      <c r="I164" s="1" t="s">
        <v>22</v>
      </c>
      <c r="J164" s="1" t="s">
        <v>22</v>
      </c>
      <c r="K164" s="1" t="s">
        <v>22</v>
      </c>
      <c r="L164" s="1">
        <v>398</v>
      </c>
      <c r="M164" s="1" t="s">
        <v>23</v>
      </c>
      <c r="N164" s="1" t="s">
        <v>22</v>
      </c>
      <c r="O164" s="4" t="s">
        <v>935</v>
      </c>
      <c r="P164" s="4" t="s">
        <v>936</v>
      </c>
    </row>
    <row r="165" spans="1:16" x14ac:dyDescent="0.25">
      <c r="A165" s="1">
        <v>164</v>
      </c>
      <c r="B165" s="3">
        <v>45057.957268518519</v>
      </c>
      <c r="C165" s="1" t="s">
        <v>937</v>
      </c>
      <c r="D165" s="2" t="s">
        <v>938</v>
      </c>
      <c r="E165" s="1" t="s">
        <v>939</v>
      </c>
      <c r="F165" s="1">
        <v>16338900</v>
      </c>
      <c r="G165" s="1" t="s">
        <v>940</v>
      </c>
      <c r="H165" s="1" t="s">
        <v>102</v>
      </c>
      <c r="I165" s="1">
        <v>7966</v>
      </c>
      <c r="J165" s="1">
        <v>1846</v>
      </c>
      <c r="K165" s="1">
        <v>158610</v>
      </c>
      <c r="L165" s="1">
        <v>4</v>
      </c>
      <c r="M165" s="1" t="s">
        <v>37</v>
      </c>
      <c r="N165" s="1" t="s">
        <v>22</v>
      </c>
      <c r="O165" s="4" t="s">
        <v>941</v>
      </c>
      <c r="P165" s="4" t="s">
        <v>942</v>
      </c>
    </row>
    <row r="166" spans="1:16" x14ac:dyDescent="0.25">
      <c r="A166" s="1">
        <v>165</v>
      </c>
      <c r="B166" s="3">
        <v>45057.979641203703</v>
      </c>
      <c r="C166" s="1" t="s">
        <v>943</v>
      </c>
      <c r="D166" s="2" t="s">
        <v>944</v>
      </c>
      <c r="E166" s="1" t="s">
        <v>754</v>
      </c>
      <c r="F166" s="1">
        <v>409757397</v>
      </c>
      <c r="G166" s="1" t="s">
        <v>755</v>
      </c>
      <c r="H166" s="1" t="s">
        <v>85</v>
      </c>
      <c r="I166" s="1">
        <v>440280</v>
      </c>
      <c r="J166" s="1">
        <v>178</v>
      </c>
      <c r="K166" s="1">
        <v>76224</v>
      </c>
      <c r="L166" s="1">
        <v>3</v>
      </c>
      <c r="M166" s="1" t="s">
        <v>23</v>
      </c>
      <c r="N166" s="1" t="s">
        <v>22</v>
      </c>
      <c r="O166" s="4" t="s">
        <v>945</v>
      </c>
      <c r="P166" s="4" t="s">
        <v>946</v>
      </c>
    </row>
    <row r="167" spans="1:16" x14ac:dyDescent="0.25">
      <c r="A167" s="1">
        <v>166</v>
      </c>
      <c r="B167" s="3">
        <v>45057.104594907411</v>
      </c>
      <c r="C167" s="1" t="s">
        <v>947</v>
      </c>
      <c r="D167" s="2" t="s">
        <v>948</v>
      </c>
      <c r="E167" s="1" t="s">
        <v>949</v>
      </c>
      <c r="F167" s="1" t="s">
        <v>950</v>
      </c>
      <c r="G167" s="1" t="s">
        <v>949</v>
      </c>
      <c r="H167" s="1" t="s">
        <v>29</v>
      </c>
      <c r="I167" s="1">
        <v>1080148</v>
      </c>
      <c r="J167" s="1">
        <v>3</v>
      </c>
      <c r="K167" s="1">
        <v>1080262</v>
      </c>
      <c r="L167" s="1">
        <v>313</v>
      </c>
      <c r="M167" s="1" t="s">
        <v>37</v>
      </c>
      <c r="N167" s="1" t="s">
        <v>22</v>
      </c>
      <c r="O167" s="4" t="s">
        <v>951</v>
      </c>
      <c r="P167" s="4" t="s">
        <v>952</v>
      </c>
    </row>
    <row r="168" spans="1:16" x14ac:dyDescent="0.25">
      <c r="A168" s="1">
        <v>167</v>
      </c>
      <c r="B168" s="3">
        <v>45057.638622685183</v>
      </c>
      <c r="C168" s="1" t="s">
        <v>953</v>
      </c>
      <c r="D168" s="2" t="s">
        <v>954</v>
      </c>
      <c r="E168" s="1" t="s">
        <v>312</v>
      </c>
      <c r="F168" s="1">
        <v>2818687488</v>
      </c>
      <c r="G168" s="1" t="s">
        <v>313</v>
      </c>
      <c r="H168" s="1" t="s">
        <v>29</v>
      </c>
      <c r="I168" s="1">
        <v>42419</v>
      </c>
      <c r="J168" s="1">
        <v>0</v>
      </c>
      <c r="K168" s="1">
        <v>95072</v>
      </c>
      <c r="L168" s="1">
        <v>0</v>
      </c>
      <c r="M168" s="1" t="s">
        <v>23</v>
      </c>
      <c r="N168" s="1" t="s">
        <v>22</v>
      </c>
      <c r="O168" s="4" t="s">
        <v>955</v>
      </c>
      <c r="P168" s="4" t="s">
        <v>956</v>
      </c>
    </row>
    <row r="169" spans="1:16" x14ac:dyDescent="0.25">
      <c r="A169" s="1">
        <v>168</v>
      </c>
      <c r="B169" s="3">
        <v>45061.174861111111</v>
      </c>
      <c r="C169" s="1" t="s">
        <v>957</v>
      </c>
      <c r="D169" s="2" t="s">
        <v>958</v>
      </c>
      <c r="E169" s="1" t="s">
        <v>959</v>
      </c>
      <c r="F169" s="1" t="s">
        <v>960</v>
      </c>
      <c r="G169" s="1" t="s">
        <v>961</v>
      </c>
      <c r="H169" s="1" t="s">
        <v>21</v>
      </c>
      <c r="I169" s="1">
        <v>11</v>
      </c>
      <c r="J169" s="1">
        <v>10</v>
      </c>
      <c r="K169" s="1">
        <v>214</v>
      </c>
      <c r="L169" s="1">
        <v>0</v>
      </c>
      <c r="M169" s="1" t="s">
        <v>23</v>
      </c>
      <c r="N169" s="1" t="s">
        <v>22</v>
      </c>
      <c r="O169" s="4" t="s">
        <v>962</v>
      </c>
      <c r="P169" s="4" t="s">
        <v>963</v>
      </c>
    </row>
    <row r="170" spans="1:16" x14ac:dyDescent="0.25">
      <c r="A170" s="1">
        <v>169</v>
      </c>
      <c r="B170" s="3">
        <v>45062.211921296293</v>
      </c>
      <c r="C170" s="1" t="s">
        <v>964</v>
      </c>
      <c r="D170" s="2" t="s">
        <v>965</v>
      </c>
      <c r="E170" s="1" t="s">
        <v>966</v>
      </c>
      <c r="F170" s="1" t="s">
        <v>967</v>
      </c>
      <c r="G170" s="1" t="s">
        <v>968</v>
      </c>
      <c r="H170" s="1" t="s">
        <v>85</v>
      </c>
      <c r="I170" s="1">
        <v>39</v>
      </c>
      <c r="J170" s="1">
        <v>18</v>
      </c>
      <c r="K170" s="1">
        <v>279</v>
      </c>
      <c r="L170" s="1">
        <v>0</v>
      </c>
      <c r="M170" s="1" t="s">
        <v>37</v>
      </c>
      <c r="N170" s="1" t="s">
        <v>22</v>
      </c>
      <c r="O170" s="4" t="s">
        <v>969</v>
      </c>
      <c r="P170" s="4" t="s">
        <v>970</v>
      </c>
    </row>
    <row r="171" spans="1:16" x14ac:dyDescent="0.25">
      <c r="A171" s="1">
        <v>170</v>
      </c>
      <c r="B171" s="3">
        <v>45062.582905092589</v>
      </c>
      <c r="C171" s="1" t="s">
        <v>971</v>
      </c>
      <c r="D171" s="2" t="s">
        <v>972</v>
      </c>
      <c r="E171" s="1" t="s">
        <v>973</v>
      </c>
      <c r="F171" s="1" t="s">
        <v>974</v>
      </c>
      <c r="G171" s="4" t="s">
        <v>975</v>
      </c>
      <c r="H171" s="1" t="s">
        <v>85</v>
      </c>
      <c r="I171" s="1">
        <v>36</v>
      </c>
      <c r="J171" s="1">
        <v>0</v>
      </c>
      <c r="K171" s="1">
        <v>9237</v>
      </c>
      <c r="L171" s="1">
        <v>0</v>
      </c>
      <c r="M171" s="1" t="s">
        <v>37</v>
      </c>
      <c r="N171" s="1" t="s">
        <v>22</v>
      </c>
      <c r="O171" s="4" t="s">
        <v>976</v>
      </c>
      <c r="P171" s="4" t="s">
        <v>977</v>
      </c>
    </row>
    <row r="172" spans="1:16" x14ac:dyDescent="0.25">
      <c r="A172" s="1">
        <v>171</v>
      </c>
      <c r="B172" s="3">
        <v>45063.206192129626</v>
      </c>
      <c r="C172" s="1" t="s">
        <v>978</v>
      </c>
      <c r="D172" s="2" t="s">
        <v>979</v>
      </c>
      <c r="E172" s="1" t="s">
        <v>980</v>
      </c>
      <c r="F172" s="1" t="s">
        <v>981</v>
      </c>
      <c r="G172" s="1" t="s">
        <v>982</v>
      </c>
      <c r="H172" s="1" t="s">
        <v>85</v>
      </c>
      <c r="I172" s="1">
        <v>339764</v>
      </c>
      <c r="J172" s="1">
        <v>2</v>
      </c>
      <c r="K172" s="1">
        <v>39511</v>
      </c>
      <c r="L172" s="1">
        <v>3</v>
      </c>
      <c r="M172" s="1" t="s">
        <v>23</v>
      </c>
      <c r="N172" s="1" t="s">
        <v>22</v>
      </c>
      <c r="O172" s="4" t="s">
        <v>983</v>
      </c>
      <c r="P172" s="4" t="s">
        <v>984</v>
      </c>
    </row>
    <row r="173" spans="1:16" x14ac:dyDescent="0.25">
      <c r="A173" s="1">
        <v>172</v>
      </c>
      <c r="B173" s="3">
        <v>45063.141851851855</v>
      </c>
      <c r="C173" s="1" t="s">
        <v>985</v>
      </c>
      <c r="D173" s="2" t="s">
        <v>986</v>
      </c>
      <c r="E173" s="1" t="s">
        <v>987</v>
      </c>
      <c r="F173" s="1">
        <v>136173626</v>
      </c>
      <c r="G173" s="1" t="s">
        <v>988</v>
      </c>
      <c r="H173" s="1" t="s">
        <v>510</v>
      </c>
      <c r="I173" s="1" t="s">
        <v>22</v>
      </c>
      <c r="J173" s="1" t="s">
        <v>22</v>
      </c>
      <c r="K173" s="1" t="s">
        <v>22</v>
      </c>
      <c r="L173" s="1">
        <v>1</v>
      </c>
      <c r="M173" s="1" t="s">
        <v>23</v>
      </c>
      <c r="N173" s="1" t="s">
        <v>22</v>
      </c>
      <c r="O173" s="4" t="s">
        <v>989</v>
      </c>
      <c r="P173" s="4" t="s">
        <v>990</v>
      </c>
    </row>
    <row r="174" spans="1:16" x14ac:dyDescent="0.25">
      <c r="A174" s="1">
        <v>173</v>
      </c>
      <c r="B174" s="3">
        <v>45064.975289351853</v>
      </c>
      <c r="C174" s="1" t="s">
        <v>991</v>
      </c>
      <c r="D174" s="2" t="s">
        <v>992</v>
      </c>
      <c r="E174" s="1" t="s">
        <v>993</v>
      </c>
      <c r="F174" s="1">
        <v>91043661</v>
      </c>
      <c r="G174" s="1" t="s">
        <v>994</v>
      </c>
      <c r="H174" s="1" t="s">
        <v>85</v>
      </c>
      <c r="I174" s="1">
        <v>759</v>
      </c>
      <c r="J174" s="1">
        <v>458</v>
      </c>
      <c r="K174" s="1">
        <v>53748</v>
      </c>
      <c r="L174" s="1">
        <v>7</v>
      </c>
      <c r="M174" s="1" t="s">
        <v>23</v>
      </c>
      <c r="N174" s="1" t="s">
        <v>22</v>
      </c>
      <c r="O174" s="4" t="s">
        <v>995</v>
      </c>
      <c r="P174" s="4" t="s">
        <v>996</v>
      </c>
    </row>
    <row r="175" spans="1:16" x14ac:dyDescent="0.25">
      <c r="A175" s="1">
        <v>174</v>
      </c>
      <c r="B175" s="3">
        <v>44873.904791666668</v>
      </c>
      <c r="C175" s="1" t="s">
        <v>997</v>
      </c>
      <c r="D175" s="2" t="s">
        <v>998</v>
      </c>
      <c r="E175" s="1" t="s">
        <v>999</v>
      </c>
      <c r="F175" s="1">
        <v>190197215</v>
      </c>
      <c r="G175" s="1" t="s">
        <v>1000</v>
      </c>
      <c r="H175" s="1" t="s">
        <v>21</v>
      </c>
      <c r="I175" s="1" t="s">
        <v>22</v>
      </c>
      <c r="J175" s="1" t="s">
        <v>22</v>
      </c>
      <c r="K175" s="1" t="s">
        <v>22</v>
      </c>
      <c r="L175" s="1">
        <v>17</v>
      </c>
      <c r="M175" s="1" t="s">
        <v>140</v>
      </c>
      <c r="N175" s="1" t="s">
        <v>22</v>
      </c>
      <c r="O175" s="4" t="s">
        <v>1001</v>
      </c>
      <c r="P175" s="4" t="s">
        <v>1002</v>
      </c>
    </row>
    <row r="176" spans="1:16" x14ac:dyDescent="0.25">
      <c r="A176" s="1">
        <v>175</v>
      </c>
      <c r="B176" s="3">
        <v>44927.469930555555</v>
      </c>
      <c r="C176" s="1" t="s">
        <v>1003</v>
      </c>
      <c r="D176" s="2" t="s">
        <v>1004</v>
      </c>
      <c r="E176" s="1" t="s">
        <v>292</v>
      </c>
      <c r="F176" s="1">
        <v>86864472</v>
      </c>
      <c r="G176" s="1" t="s">
        <v>293</v>
      </c>
      <c r="H176" s="1" t="s">
        <v>21</v>
      </c>
      <c r="I176" s="1">
        <v>235447</v>
      </c>
      <c r="J176" s="1">
        <v>10947</v>
      </c>
      <c r="K176" s="1">
        <v>52971</v>
      </c>
      <c r="L176" s="1">
        <v>6</v>
      </c>
      <c r="M176" s="1" t="s">
        <v>23</v>
      </c>
      <c r="N176" s="1" t="s">
        <v>22</v>
      </c>
      <c r="O176" s="4" t="s">
        <v>1005</v>
      </c>
      <c r="P176" s="4" t="s">
        <v>1006</v>
      </c>
    </row>
    <row r="177" spans="1:16" x14ac:dyDescent="0.25">
      <c r="A177" s="1">
        <v>176</v>
      </c>
      <c r="B177" s="3">
        <v>44928.996400462966</v>
      </c>
      <c r="C177" s="1" t="s">
        <v>1007</v>
      </c>
      <c r="D177" s="2" t="s">
        <v>1008</v>
      </c>
      <c r="E177" s="1" t="s">
        <v>1009</v>
      </c>
      <c r="F177" s="1">
        <v>160138881</v>
      </c>
      <c r="G177" s="1" t="s">
        <v>1010</v>
      </c>
      <c r="H177" s="1" t="s">
        <v>85</v>
      </c>
      <c r="I177" s="1">
        <v>12634</v>
      </c>
      <c r="J177" s="1">
        <v>95</v>
      </c>
      <c r="K177" s="1">
        <v>7002</v>
      </c>
      <c r="L177" s="1">
        <v>0</v>
      </c>
      <c r="M177" s="1" t="s">
        <v>23</v>
      </c>
      <c r="N177" s="1" t="s">
        <v>22</v>
      </c>
      <c r="O177" s="4" t="s">
        <v>1011</v>
      </c>
      <c r="P177" s="4" t="s">
        <v>1012</v>
      </c>
    </row>
    <row r="178" spans="1:16" x14ac:dyDescent="0.25">
      <c r="A178" s="1">
        <v>177</v>
      </c>
      <c r="B178" s="3">
        <v>44574.476655092592</v>
      </c>
      <c r="C178" s="1" t="s">
        <v>1013</v>
      </c>
      <c r="D178" s="2" t="s">
        <v>1014</v>
      </c>
      <c r="E178" s="1" t="s">
        <v>1015</v>
      </c>
      <c r="F178" s="1" t="s">
        <v>1016</v>
      </c>
      <c r="G178" s="1" t="s">
        <v>1017</v>
      </c>
      <c r="H178" s="1" t="s">
        <v>36</v>
      </c>
      <c r="I178" s="1" t="s">
        <v>22</v>
      </c>
      <c r="J178" s="1" t="s">
        <v>22</v>
      </c>
      <c r="K178" s="1" t="s">
        <v>22</v>
      </c>
      <c r="L178" s="1">
        <v>10</v>
      </c>
      <c r="M178" s="1" t="s">
        <v>37</v>
      </c>
      <c r="N178" s="1" t="s">
        <v>22</v>
      </c>
      <c r="O178" s="4" t="s">
        <v>1018</v>
      </c>
      <c r="P178" s="4" t="s">
        <v>1019</v>
      </c>
    </row>
    <row r="179" spans="1:16" x14ac:dyDescent="0.25">
      <c r="A179" s="1">
        <v>178</v>
      </c>
      <c r="B179" s="3">
        <v>44930.479166666664</v>
      </c>
      <c r="C179" s="1" t="s">
        <v>1020</v>
      </c>
      <c r="D179" s="2" t="s">
        <v>1021</v>
      </c>
      <c r="E179" s="1" t="s">
        <v>1022</v>
      </c>
      <c r="F179" s="1">
        <v>64310527</v>
      </c>
      <c r="G179" s="1" t="s">
        <v>1023</v>
      </c>
      <c r="H179" s="1" t="s">
        <v>44</v>
      </c>
      <c r="I179" s="1">
        <v>182703</v>
      </c>
      <c r="J179" s="1">
        <v>18842</v>
      </c>
      <c r="K179" s="1">
        <v>50754</v>
      </c>
      <c r="L179" s="1">
        <v>2</v>
      </c>
      <c r="M179" s="1" t="s">
        <v>37</v>
      </c>
      <c r="N179" s="1" t="s">
        <v>22</v>
      </c>
      <c r="O179" s="4" t="s">
        <v>1024</v>
      </c>
      <c r="P179" s="4" t="s">
        <v>1025</v>
      </c>
    </row>
    <row r="180" spans="1:16" x14ac:dyDescent="0.25">
      <c r="A180" s="1">
        <v>179</v>
      </c>
      <c r="B180" s="3">
        <v>44930.484282407408</v>
      </c>
      <c r="C180" s="1" t="s">
        <v>1026</v>
      </c>
      <c r="D180" s="2" t="s">
        <v>1027</v>
      </c>
      <c r="E180" s="1" t="s">
        <v>1028</v>
      </c>
      <c r="F180" s="1">
        <v>1533433561</v>
      </c>
      <c r="G180" s="1" t="s">
        <v>1029</v>
      </c>
      <c r="H180" s="1" t="s">
        <v>21</v>
      </c>
      <c r="I180" s="1">
        <v>246</v>
      </c>
      <c r="J180" s="1">
        <v>266</v>
      </c>
      <c r="K180" s="1">
        <v>938</v>
      </c>
      <c r="L180" s="1">
        <v>1</v>
      </c>
      <c r="M180" s="1" t="s">
        <v>37</v>
      </c>
      <c r="N180" s="1" t="s">
        <v>22</v>
      </c>
      <c r="O180" s="4" t="s">
        <v>1030</v>
      </c>
      <c r="P180" s="4" t="s">
        <v>1031</v>
      </c>
    </row>
    <row r="181" spans="1:16" x14ac:dyDescent="0.25">
      <c r="A181" s="1">
        <v>180</v>
      </c>
      <c r="B181" s="3">
        <v>44930.972256944442</v>
      </c>
      <c r="C181" s="1" t="s">
        <v>1032</v>
      </c>
      <c r="D181" s="2" t="s">
        <v>1033</v>
      </c>
      <c r="E181" s="1" t="s">
        <v>1009</v>
      </c>
      <c r="F181" s="1">
        <v>160138881</v>
      </c>
      <c r="G181" s="1" t="s">
        <v>1010</v>
      </c>
      <c r="H181" s="1" t="s">
        <v>85</v>
      </c>
      <c r="I181" s="1">
        <v>12610</v>
      </c>
      <c r="J181" s="1">
        <v>95</v>
      </c>
      <c r="K181" s="1">
        <v>6997</v>
      </c>
      <c r="L181" s="1">
        <v>1</v>
      </c>
      <c r="M181" s="1" t="s">
        <v>23</v>
      </c>
      <c r="N181" s="1" t="s">
        <v>22</v>
      </c>
      <c r="O181" s="4" t="s">
        <v>1034</v>
      </c>
      <c r="P181" s="4" t="s">
        <v>1012</v>
      </c>
    </row>
    <row r="182" spans="1:16" x14ac:dyDescent="0.25">
      <c r="A182" s="1">
        <v>181</v>
      </c>
      <c r="B182" s="3">
        <v>44930.648425925923</v>
      </c>
      <c r="C182" s="1" t="s">
        <v>1035</v>
      </c>
      <c r="D182" s="2" t="s">
        <v>1036</v>
      </c>
      <c r="E182" s="1" t="s">
        <v>1037</v>
      </c>
      <c r="F182" s="1" t="s">
        <v>1038</v>
      </c>
      <c r="G182" s="1" t="s">
        <v>1037</v>
      </c>
      <c r="H182" s="1" t="s">
        <v>36</v>
      </c>
      <c r="I182" s="1" t="s">
        <v>22</v>
      </c>
      <c r="J182" s="1" t="s">
        <v>22</v>
      </c>
      <c r="K182" s="1" t="s">
        <v>22</v>
      </c>
      <c r="L182" s="1">
        <v>0</v>
      </c>
      <c r="M182" s="1" t="s">
        <v>37</v>
      </c>
      <c r="N182" s="1" t="s">
        <v>22</v>
      </c>
      <c r="O182" s="4" t="s">
        <v>1039</v>
      </c>
      <c r="P182" s="1" t="s">
        <v>495</v>
      </c>
    </row>
    <row r="183" spans="1:16" x14ac:dyDescent="0.25">
      <c r="A183" s="1">
        <v>182</v>
      </c>
      <c r="B183" s="3">
        <v>44930.302361111113</v>
      </c>
      <c r="C183" s="1" t="s">
        <v>1040</v>
      </c>
      <c r="D183" s="2" t="s">
        <v>1041</v>
      </c>
      <c r="E183" s="1" t="s">
        <v>1042</v>
      </c>
      <c r="F183" s="1" t="s">
        <v>1043</v>
      </c>
      <c r="G183" s="1" t="s">
        <v>1044</v>
      </c>
      <c r="H183" s="1" t="s">
        <v>510</v>
      </c>
      <c r="I183" s="1">
        <v>73</v>
      </c>
      <c r="J183" s="1">
        <v>123</v>
      </c>
      <c r="K183" s="1">
        <v>1934</v>
      </c>
      <c r="L183" s="1">
        <v>5</v>
      </c>
      <c r="M183" s="1" t="s">
        <v>37</v>
      </c>
      <c r="N183" s="1" t="s">
        <v>22</v>
      </c>
      <c r="O183" s="4" t="s">
        <v>1045</v>
      </c>
      <c r="P183" s="4" t="s">
        <v>1046</v>
      </c>
    </row>
    <row r="184" spans="1:16" x14ac:dyDescent="0.25">
      <c r="A184" s="1">
        <v>183</v>
      </c>
      <c r="B184" s="3">
        <v>44931.226944444446</v>
      </c>
      <c r="C184" s="1" t="s">
        <v>1047</v>
      </c>
      <c r="D184" s="2" t="s">
        <v>1048</v>
      </c>
      <c r="E184" s="1" t="s">
        <v>927</v>
      </c>
      <c r="F184" s="1">
        <v>121640063</v>
      </c>
      <c r="G184" s="1" t="s">
        <v>928</v>
      </c>
      <c r="H184" s="1" t="s">
        <v>44</v>
      </c>
      <c r="I184" s="1">
        <v>3695008</v>
      </c>
      <c r="J184" s="1">
        <v>11</v>
      </c>
      <c r="K184" s="1">
        <v>1477369</v>
      </c>
      <c r="L184" s="1">
        <v>5</v>
      </c>
      <c r="M184" s="1" t="s">
        <v>140</v>
      </c>
      <c r="N184" s="1" t="s">
        <v>22</v>
      </c>
      <c r="O184" s="4" t="s">
        <v>1049</v>
      </c>
      <c r="P184" s="4" t="s">
        <v>1050</v>
      </c>
    </row>
    <row r="185" spans="1:16" x14ac:dyDescent="0.25">
      <c r="A185" s="1">
        <v>184</v>
      </c>
      <c r="B185" s="3">
        <v>44931.037534722222</v>
      </c>
      <c r="C185" s="1" t="s">
        <v>1051</v>
      </c>
      <c r="D185" s="2" t="s">
        <v>1052</v>
      </c>
      <c r="E185" s="1" t="s">
        <v>949</v>
      </c>
      <c r="F185" s="1" t="s">
        <v>950</v>
      </c>
      <c r="G185" s="1" t="s">
        <v>949</v>
      </c>
      <c r="H185" s="1" t="s">
        <v>85</v>
      </c>
      <c r="I185" s="1">
        <v>1079310</v>
      </c>
      <c r="J185" s="1">
        <v>3</v>
      </c>
      <c r="K185" s="1">
        <v>1076449</v>
      </c>
      <c r="L185" s="1">
        <v>0</v>
      </c>
      <c r="M185" s="1" t="s">
        <v>23</v>
      </c>
      <c r="N185" s="1" t="s">
        <v>22</v>
      </c>
      <c r="O185" s="4" t="s">
        <v>1053</v>
      </c>
      <c r="P185" s="4" t="s">
        <v>1054</v>
      </c>
    </row>
    <row r="186" spans="1:16" x14ac:dyDescent="0.25">
      <c r="A186" s="1">
        <v>185</v>
      </c>
      <c r="B186" s="3">
        <v>44931.477870370371</v>
      </c>
      <c r="C186" s="1" t="s">
        <v>1055</v>
      </c>
      <c r="D186" s="2" t="s">
        <v>1056</v>
      </c>
      <c r="E186" s="1" t="s">
        <v>318</v>
      </c>
      <c r="F186" s="1">
        <v>69183155</v>
      </c>
      <c r="G186" s="1" t="s">
        <v>318</v>
      </c>
      <c r="H186" s="1" t="s">
        <v>36</v>
      </c>
      <c r="I186" s="1">
        <v>21707314</v>
      </c>
      <c r="J186" s="1">
        <v>41</v>
      </c>
      <c r="K186" s="1">
        <v>2320989</v>
      </c>
      <c r="L186" s="1">
        <v>3</v>
      </c>
      <c r="M186" s="1" t="s">
        <v>140</v>
      </c>
      <c r="N186" s="1" t="s">
        <v>22</v>
      </c>
      <c r="O186" s="4" t="s">
        <v>1057</v>
      </c>
      <c r="P186" s="4" t="s">
        <v>1058</v>
      </c>
    </row>
    <row r="187" spans="1:16" x14ac:dyDescent="0.25">
      <c r="A187" s="1">
        <v>186</v>
      </c>
      <c r="B187" s="3">
        <v>44931.051319444443</v>
      </c>
      <c r="C187" s="1" t="s">
        <v>1059</v>
      </c>
      <c r="D187" s="2" t="s">
        <v>1060</v>
      </c>
      <c r="E187" s="1" t="s">
        <v>1061</v>
      </c>
      <c r="F187" s="1">
        <v>185082693</v>
      </c>
      <c r="G187" s="1" t="s">
        <v>1062</v>
      </c>
      <c r="H187" s="1" t="s">
        <v>510</v>
      </c>
      <c r="I187" s="1">
        <v>889</v>
      </c>
      <c r="J187" s="1">
        <v>353</v>
      </c>
      <c r="K187" s="1">
        <v>107719</v>
      </c>
      <c r="L187" s="1">
        <v>0</v>
      </c>
      <c r="M187" s="1" t="s">
        <v>37</v>
      </c>
      <c r="N187" s="1" t="s">
        <v>22</v>
      </c>
      <c r="O187" s="4" t="s">
        <v>1063</v>
      </c>
      <c r="P187" s="4" t="s">
        <v>1064</v>
      </c>
    </row>
    <row r="188" spans="1:16" x14ac:dyDescent="0.25">
      <c r="A188" s="1">
        <v>187</v>
      </c>
      <c r="B188" s="3">
        <v>44932.071296296293</v>
      </c>
      <c r="C188" s="1" t="s">
        <v>1065</v>
      </c>
      <c r="D188" s="2" t="s">
        <v>1066</v>
      </c>
      <c r="E188" s="1" t="s">
        <v>1067</v>
      </c>
      <c r="F188" s="1" t="s">
        <v>1068</v>
      </c>
      <c r="G188" s="1" t="s">
        <v>1069</v>
      </c>
      <c r="H188" s="1" t="s">
        <v>102</v>
      </c>
      <c r="I188" s="1" t="s">
        <v>22</v>
      </c>
      <c r="J188" s="1" t="s">
        <v>22</v>
      </c>
      <c r="K188" s="1" t="s">
        <v>22</v>
      </c>
      <c r="L188" s="1">
        <v>83</v>
      </c>
      <c r="M188" s="1" t="s">
        <v>140</v>
      </c>
      <c r="N188" s="1" t="s">
        <v>22</v>
      </c>
      <c r="O188" s="4" t="s">
        <v>1070</v>
      </c>
      <c r="P188" s="4" t="s">
        <v>1071</v>
      </c>
    </row>
    <row r="189" spans="1:16" x14ac:dyDescent="0.25">
      <c r="A189" s="1">
        <v>188</v>
      </c>
      <c r="B189" s="3">
        <v>44933.235995370371</v>
      </c>
      <c r="C189" s="1" t="s">
        <v>1072</v>
      </c>
      <c r="D189" s="2" t="s">
        <v>1073</v>
      </c>
      <c r="E189" s="1" t="s">
        <v>1074</v>
      </c>
      <c r="F189" s="1">
        <v>2592296407</v>
      </c>
      <c r="G189" s="1" t="s">
        <v>1075</v>
      </c>
      <c r="H189" s="1" t="s">
        <v>102</v>
      </c>
      <c r="I189" s="1" t="s">
        <v>22</v>
      </c>
      <c r="J189" s="1" t="s">
        <v>22</v>
      </c>
      <c r="K189" s="1" t="s">
        <v>22</v>
      </c>
      <c r="L189" s="1">
        <v>386</v>
      </c>
      <c r="M189" s="1" t="s">
        <v>23</v>
      </c>
      <c r="N189" s="1" t="s">
        <v>22</v>
      </c>
      <c r="O189" s="4" t="s">
        <v>1076</v>
      </c>
      <c r="P189" s="4" t="s">
        <v>1077</v>
      </c>
    </row>
    <row r="190" spans="1:16" x14ac:dyDescent="0.25">
      <c r="A190" s="1">
        <v>189</v>
      </c>
      <c r="B190" s="3">
        <v>44934.708587962959</v>
      </c>
      <c r="C190" s="1" t="s">
        <v>1078</v>
      </c>
      <c r="D190" s="2" t="s">
        <v>1079</v>
      </c>
      <c r="E190" s="1" t="s">
        <v>552</v>
      </c>
      <c r="F190" s="1" t="s">
        <v>553</v>
      </c>
      <c r="G190" s="1" t="s">
        <v>552</v>
      </c>
      <c r="H190" s="1" t="s">
        <v>510</v>
      </c>
      <c r="I190" s="1">
        <v>36316</v>
      </c>
      <c r="J190" s="1">
        <v>204</v>
      </c>
      <c r="K190" s="1">
        <v>12248</v>
      </c>
      <c r="L190" s="1">
        <v>0</v>
      </c>
      <c r="M190" s="1" t="s">
        <v>23</v>
      </c>
      <c r="N190" s="1" t="s">
        <v>22</v>
      </c>
      <c r="O190" s="4" t="s">
        <v>1080</v>
      </c>
      <c r="P190" s="4" t="s">
        <v>1081</v>
      </c>
    </row>
    <row r="191" spans="1:16" x14ac:dyDescent="0.25">
      <c r="A191" s="1">
        <v>190</v>
      </c>
      <c r="B191" s="3">
        <v>44935.380567129629</v>
      </c>
      <c r="C191" s="1" t="s">
        <v>1082</v>
      </c>
      <c r="D191" s="2" t="s">
        <v>1083</v>
      </c>
      <c r="E191" s="1" t="s">
        <v>1084</v>
      </c>
      <c r="F191" s="1" t="s">
        <v>1085</v>
      </c>
      <c r="G191" s="1" t="s">
        <v>1086</v>
      </c>
      <c r="H191" s="1" t="s">
        <v>44</v>
      </c>
      <c r="I191" s="1">
        <v>41</v>
      </c>
      <c r="J191" s="1">
        <v>6</v>
      </c>
      <c r="K191" s="1">
        <v>1653</v>
      </c>
      <c r="L191" s="1">
        <v>0</v>
      </c>
      <c r="M191" s="1" t="s">
        <v>37</v>
      </c>
      <c r="N191" s="1" t="s">
        <v>22</v>
      </c>
      <c r="O191" s="4" t="s">
        <v>1087</v>
      </c>
      <c r="P191" s="4" t="s">
        <v>1088</v>
      </c>
    </row>
    <row r="192" spans="1:16" x14ac:dyDescent="0.25">
      <c r="A192" s="1">
        <v>191</v>
      </c>
      <c r="B192" s="3">
        <v>44777.38318287037</v>
      </c>
      <c r="C192" s="1" t="s">
        <v>1089</v>
      </c>
      <c r="D192" s="2" t="s">
        <v>1090</v>
      </c>
      <c r="E192" s="1" t="s">
        <v>1091</v>
      </c>
      <c r="F192" s="1">
        <v>74050654</v>
      </c>
      <c r="G192" s="1" t="s">
        <v>1092</v>
      </c>
      <c r="H192" s="1" t="s">
        <v>44</v>
      </c>
      <c r="I192" s="1" t="s">
        <v>22</v>
      </c>
      <c r="J192" s="1" t="s">
        <v>22</v>
      </c>
      <c r="K192" s="1" t="s">
        <v>22</v>
      </c>
      <c r="L192" s="1">
        <v>2736</v>
      </c>
      <c r="M192" s="1" t="s">
        <v>37</v>
      </c>
      <c r="N192" s="1" t="s">
        <v>22</v>
      </c>
      <c r="O192" s="4" t="s">
        <v>1093</v>
      </c>
      <c r="P192" s="4" t="s">
        <v>1094</v>
      </c>
    </row>
    <row r="193" spans="1:16" x14ac:dyDescent="0.25">
      <c r="A193" s="1">
        <v>192</v>
      </c>
      <c r="B193" s="3">
        <v>44935.513136574074</v>
      </c>
      <c r="C193" s="1" t="s">
        <v>1095</v>
      </c>
      <c r="D193" s="2" t="s">
        <v>1096</v>
      </c>
      <c r="E193" s="1" t="s">
        <v>292</v>
      </c>
      <c r="F193" s="1">
        <v>86864472</v>
      </c>
      <c r="G193" s="1" t="s">
        <v>293</v>
      </c>
      <c r="H193" s="1" t="s">
        <v>21</v>
      </c>
      <c r="I193" s="1">
        <v>234570</v>
      </c>
      <c r="J193" s="1">
        <v>10935</v>
      </c>
      <c r="K193" s="1">
        <v>53182</v>
      </c>
      <c r="L193" s="1">
        <v>6</v>
      </c>
      <c r="M193" s="1" t="s">
        <v>23</v>
      </c>
      <c r="N193" s="1" t="s">
        <v>22</v>
      </c>
      <c r="O193" s="4" t="s">
        <v>1097</v>
      </c>
      <c r="P193" s="4" t="s">
        <v>1098</v>
      </c>
    </row>
    <row r="194" spans="1:16" x14ac:dyDescent="0.25">
      <c r="A194" s="1">
        <v>193</v>
      </c>
      <c r="B194" s="3">
        <v>44935.513148148151</v>
      </c>
      <c r="C194" s="1" t="s">
        <v>1099</v>
      </c>
      <c r="D194" s="2" t="s">
        <v>1100</v>
      </c>
      <c r="E194" s="1" t="s">
        <v>292</v>
      </c>
      <c r="F194" s="1">
        <v>86864472</v>
      </c>
      <c r="G194" s="1" t="s">
        <v>293</v>
      </c>
      <c r="H194" s="1" t="s">
        <v>21</v>
      </c>
      <c r="I194" s="1">
        <v>234570</v>
      </c>
      <c r="J194" s="1">
        <v>10935</v>
      </c>
      <c r="K194" s="1">
        <v>53182</v>
      </c>
      <c r="L194" s="1">
        <v>6</v>
      </c>
      <c r="M194" s="1" t="s">
        <v>23</v>
      </c>
      <c r="N194" s="1" t="s">
        <v>22</v>
      </c>
      <c r="O194" s="4" t="s">
        <v>1101</v>
      </c>
      <c r="P194" s="4" t="s">
        <v>1006</v>
      </c>
    </row>
    <row r="195" spans="1:16" x14ac:dyDescent="0.25">
      <c r="A195" s="1">
        <v>194</v>
      </c>
      <c r="B195" s="3">
        <v>45339.656030092592</v>
      </c>
      <c r="C195" s="1" t="s">
        <v>1102</v>
      </c>
      <c r="D195" s="2" t="s">
        <v>1103</v>
      </c>
      <c r="E195" s="1" t="s">
        <v>1104</v>
      </c>
      <c r="F195" s="1" t="s">
        <v>1105</v>
      </c>
      <c r="G195" s="1" t="s">
        <v>1106</v>
      </c>
      <c r="H195" s="1" t="s">
        <v>21</v>
      </c>
      <c r="I195" s="1" t="s">
        <v>22</v>
      </c>
      <c r="J195" s="1" t="s">
        <v>22</v>
      </c>
      <c r="K195" s="1" t="s">
        <v>22</v>
      </c>
      <c r="L195" s="1">
        <v>3159</v>
      </c>
      <c r="M195" s="1" t="s">
        <v>23</v>
      </c>
      <c r="N195" s="1" t="s">
        <v>22</v>
      </c>
      <c r="O195" s="4" t="s">
        <v>1107</v>
      </c>
      <c r="P195" s="4" t="s">
        <v>1108</v>
      </c>
    </row>
    <row r="196" spans="1:16" x14ac:dyDescent="0.25">
      <c r="A196" s="1">
        <v>195</v>
      </c>
      <c r="B196" s="3">
        <v>44935.806944444441</v>
      </c>
      <c r="C196" s="1" t="s">
        <v>1109</v>
      </c>
      <c r="D196" s="2" t="s">
        <v>1110</v>
      </c>
      <c r="E196" s="1" t="s">
        <v>1111</v>
      </c>
      <c r="F196" s="1" t="s">
        <v>1112</v>
      </c>
      <c r="G196" s="1" t="s">
        <v>1113</v>
      </c>
      <c r="H196" s="1" t="s">
        <v>102</v>
      </c>
      <c r="I196" s="1" t="s">
        <v>22</v>
      </c>
      <c r="J196" s="1" t="s">
        <v>22</v>
      </c>
      <c r="K196" s="1" t="s">
        <v>22</v>
      </c>
      <c r="L196" s="1">
        <v>4</v>
      </c>
      <c r="M196" s="1" t="s">
        <v>140</v>
      </c>
      <c r="N196" s="1" t="s">
        <v>22</v>
      </c>
      <c r="O196" s="4" t="s">
        <v>1114</v>
      </c>
      <c r="P196" s="1" t="s">
        <v>495</v>
      </c>
    </row>
    <row r="197" spans="1:16" x14ac:dyDescent="0.25">
      <c r="A197" s="1">
        <v>196</v>
      </c>
      <c r="B197" s="3">
        <v>44935.459583333337</v>
      </c>
      <c r="C197" s="1" t="s">
        <v>1115</v>
      </c>
      <c r="D197" s="2" t="s">
        <v>1116</v>
      </c>
      <c r="E197" s="1" t="s">
        <v>796</v>
      </c>
      <c r="F197" s="1">
        <v>214823582</v>
      </c>
      <c r="G197" s="1" t="s">
        <v>797</v>
      </c>
      <c r="H197" s="1" t="s">
        <v>36</v>
      </c>
      <c r="I197" s="1">
        <v>56305</v>
      </c>
      <c r="J197" s="1">
        <v>34</v>
      </c>
      <c r="K197" s="1">
        <v>34944</v>
      </c>
      <c r="L197" s="1">
        <v>1</v>
      </c>
      <c r="M197" s="1" t="s">
        <v>23</v>
      </c>
      <c r="N197" s="1" t="s">
        <v>22</v>
      </c>
      <c r="O197" s="4" t="s">
        <v>1117</v>
      </c>
      <c r="P197" s="4" t="s">
        <v>1118</v>
      </c>
    </row>
    <row r="198" spans="1:16" x14ac:dyDescent="0.25">
      <c r="A198" s="1">
        <v>197</v>
      </c>
      <c r="B198" s="3">
        <v>44936.153703703705</v>
      </c>
      <c r="C198" s="1" t="s">
        <v>1119</v>
      </c>
      <c r="D198" s="2" t="s">
        <v>1120</v>
      </c>
      <c r="E198" s="1" t="s">
        <v>1121</v>
      </c>
      <c r="F198" s="1" t="s">
        <v>1122</v>
      </c>
      <c r="G198" s="1" t="s">
        <v>1123</v>
      </c>
      <c r="H198" s="1" t="s">
        <v>102</v>
      </c>
      <c r="I198" s="1">
        <v>14</v>
      </c>
      <c r="J198" s="1">
        <v>87</v>
      </c>
      <c r="K198" s="1">
        <v>304</v>
      </c>
      <c r="L198" s="1">
        <v>0</v>
      </c>
      <c r="M198" s="1" t="s">
        <v>23</v>
      </c>
      <c r="N198" s="1" t="s">
        <v>22</v>
      </c>
      <c r="O198" s="4" t="s">
        <v>1124</v>
      </c>
      <c r="P198" s="4" t="s">
        <v>1125</v>
      </c>
    </row>
    <row r="199" spans="1:16" x14ac:dyDescent="0.25">
      <c r="A199" s="1">
        <v>198</v>
      </c>
      <c r="B199" s="3">
        <v>44936.475462962961</v>
      </c>
      <c r="C199" s="1" t="s">
        <v>1126</v>
      </c>
      <c r="D199" s="2" t="s">
        <v>1127</v>
      </c>
      <c r="E199" s="1" t="s">
        <v>796</v>
      </c>
      <c r="F199" s="1">
        <v>214823582</v>
      </c>
      <c r="G199" s="1" t="s">
        <v>797</v>
      </c>
      <c r="H199" s="1" t="s">
        <v>36</v>
      </c>
      <c r="I199" s="1">
        <v>56342</v>
      </c>
      <c r="J199" s="1">
        <v>34</v>
      </c>
      <c r="K199" s="1">
        <v>34979</v>
      </c>
      <c r="L199" s="1">
        <v>3</v>
      </c>
      <c r="M199" s="1" t="s">
        <v>37</v>
      </c>
      <c r="N199" s="1" t="s">
        <v>22</v>
      </c>
      <c r="O199" s="4" t="s">
        <v>1128</v>
      </c>
      <c r="P199" s="4" t="s">
        <v>1129</v>
      </c>
    </row>
    <row r="200" spans="1:16" x14ac:dyDescent="0.25">
      <c r="A200" s="1">
        <v>199</v>
      </c>
      <c r="B200" s="3">
        <v>44937.417013888888</v>
      </c>
      <c r="C200" s="1" t="s">
        <v>1130</v>
      </c>
      <c r="D200" s="2" t="s">
        <v>1131</v>
      </c>
      <c r="E200" s="1" t="s">
        <v>1132</v>
      </c>
      <c r="F200" s="1" t="s">
        <v>1133</v>
      </c>
      <c r="G200" s="4" t="s">
        <v>1134</v>
      </c>
      <c r="H200" s="1" t="s">
        <v>44</v>
      </c>
      <c r="I200" s="1">
        <v>332</v>
      </c>
      <c r="J200" s="1">
        <v>13</v>
      </c>
      <c r="K200" s="1">
        <v>8414</v>
      </c>
      <c r="L200" s="1">
        <v>0</v>
      </c>
      <c r="M200" s="1" t="s">
        <v>23</v>
      </c>
      <c r="N200" s="1" t="s">
        <v>22</v>
      </c>
      <c r="O200" s="4" t="s">
        <v>1135</v>
      </c>
      <c r="P200" s="4" t="s">
        <v>1136</v>
      </c>
    </row>
    <row r="201" spans="1:16" x14ac:dyDescent="0.25">
      <c r="A201" s="1">
        <v>200</v>
      </c>
      <c r="B201" s="3">
        <v>44937.487546296295</v>
      </c>
      <c r="C201" s="1" t="s">
        <v>1137</v>
      </c>
      <c r="D201" s="2" t="s">
        <v>1138</v>
      </c>
      <c r="E201" s="1" t="s">
        <v>1139</v>
      </c>
      <c r="F201" s="1" t="s">
        <v>1140</v>
      </c>
      <c r="G201" s="1" t="s">
        <v>1141</v>
      </c>
      <c r="H201" s="1" t="s">
        <v>102</v>
      </c>
      <c r="I201" s="1">
        <v>3</v>
      </c>
      <c r="J201" s="1">
        <v>23</v>
      </c>
      <c r="K201" s="1">
        <v>46</v>
      </c>
      <c r="L201" s="1">
        <v>0</v>
      </c>
      <c r="M201" s="1" t="s">
        <v>23</v>
      </c>
      <c r="N201" s="1" t="s">
        <v>22</v>
      </c>
      <c r="O201" s="4" t="s">
        <v>1142</v>
      </c>
      <c r="P201" s="4" t="s">
        <v>1143</v>
      </c>
    </row>
    <row r="202" spans="1:16" x14ac:dyDescent="0.25">
      <c r="A202" s="1">
        <v>201</v>
      </c>
      <c r="B202" s="3">
        <v>44937.488749999997</v>
      </c>
      <c r="C202" s="1" t="s">
        <v>1144</v>
      </c>
      <c r="D202" s="2" t="s">
        <v>1145</v>
      </c>
      <c r="E202" s="1" t="s">
        <v>1139</v>
      </c>
      <c r="F202" s="1" t="s">
        <v>1140</v>
      </c>
      <c r="G202" s="1" t="s">
        <v>1141</v>
      </c>
      <c r="H202" s="1" t="s">
        <v>102</v>
      </c>
      <c r="I202" s="1">
        <v>3</v>
      </c>
      <c r="J202" s="1">
        <v>23</v>
      </c>
      <c r="K202" s="1">
        <v>46</v>
      </c>
      <c r="L202" s="1">
        <v>0</v>
      </c>
      <c r="M202" s="1" t="s">
        <v>23</v>
      </c>
      <c r="N202" s="1" t="s">
        <v>22</v>
      </c>
      <c r="O202" s="4" t="s">
        <v>1146</v>
      </c>
      <c r="P202" s="4" t="s">
        <v>1147</v>
      </c>
    </row>
    <row r="203" spans="1:16" x14ac:dyDescent="0.25">
      <c r="A203" s="1">
        <v>202</v>
      </c>
      <c r="B203" s="3">
        <v>44937.971875000003</v>
      </c>
      <c r="C203" s="1" t="s">
        <v>1148</v>
      </c>
      <c r="D203" s="2" t="s">
        <v>1149</v>
      </c>
      <c r="E203" s="1" t="s">
        <v>1150</v>
      </c>
      <c r="F203" s="1">
        <v>76595473</v>
      </c>
      <c r="G203" s="1" t="s">
        <v>1151</v>
      </c>
      <c r="H203" s="1" t="s">
        <v>29</v>
      </c>
      <c r="I203" s="1" t="s">
        <v>22</v>
      </c>
      <c r="J203" s="1" t="s">
        <v>22</v>
      </c>
      <c r="K203" s="1" t="s">
        <v>22</v>
      </c>
      <c r="L203" s="1">
        <v>0</v>
      </c>
      <c r="M203" s="1" t="s">
        <v>37</v>
      </c>
      <c r="N203" s="1" t="s">
        <v>22</v>
      </c>
      <c r="O203" s="4" t="s">
        <v>1152</v>
      </c>
      <c r="P203" s="4" t="s">
        <v>1153</v>
      </c>
    </row>
    <row r="204" spans="1:16" x14ac:dyDescent="0.25">
      <c r="A204" s="1">
        <v>203</v>
      </c>
      <c r="B204" s="3">
        <v>44938.548402777778</v>
      </c>
      <c r="C204" s="1" t="s">
        <v>1154</v>
      </c>
      <c r="D204" s="2" t="s">
        <v>1155</v>
      </c>
      <c r="E204" s="1" t="s">
        <v>1156</v>
      </c>
      <c r="F204" s="1" t="s">
        <v>1157</v>
      </c>
      <c r="G204" s="1" t="s">
        <v>1158</v>
      </c>
      <c r="H204" s="1" t="s">
        <v>102</v>
      </c>
      <c r="I204" s="1">
        <v>1</v>
      </c>
      <c r="J204" s="1">
        <v>81</v>
      </c>
      <c r="K204" s="1">
        <v>366</v>
      </c>
      <c r="L204" s="1">
        <v>0</v>
      </c>
      <c r="M204" s="1" t="s">
        <v>37</v>
      </c>
      <c r="N204" s="1" t="s">
        <v>22</v>
      </c>
      <c r="O204" s="4" t="s">
        <v>1159</v>
      </c>
      <c r="P204" s="4" t="s">
        <v>1160</v>
      </c>
    </row>
    <row r="205" spans="1:16" x14ac:dyDescent="0.25">
      <c r="A205" s="1">
        <v>204</v>
      </c>
      <c r="B205" s="3">
        <v>44938.945150462961</v>
      </c>
      <c r="C205" s="1" t="s">
        <v>1161</v>
      </c>
      <c r="D205" s="2" t="s">
        <v>1162</v>
      </c>
      <c r="E205" s="1" t="s">
        <v>1163</v>
      </c>
      <c r="F205" s="1">
        <v>250061173</v>
      </c>
      <c r="G205" s="1" t="s">
        <v>1164</v>
      </c>
      <c r="H205" s="1" t="s">
        <v>85</v>
      </c>
      <c r="I205" s="1">
        <v>700</v>
      </c>
      <c r="J205" s="1">
        <v>651</v>
      </c>
      <c r="K205" s="1">
        <v>16327</v>
      </c>
      <c r="L205" s="1">
        <v>1</v>
      </c>
      <c r="M205" s="1" t="s">
        <v>140</v>
      </c>
      <c r="N205" s="1" t="s">
        <v>22</v>
      </c>
      <c r="O205" s="4" t="s">
        <v>1165</v>
      </c>
      <c r="P205" s="4" t="s">
        <v>1166</v>
      </c>
    </row>
    <row r="206" spans="1:16" x14ac:dyDescent="0.25">
      <c r="A206" s="1">
        <v>205</v>
      </c>
      <c r="B206" s="3">
        <v>43815.610821759263</v>
      </c>
      <c r="C206" s="1" t="s">
        <v>1167</v>
      </c>
      <c r="D206" s="2" t="s">
        <v>1168</v>
      </c>
      <c r="E206" s="1" t="s">
        <v>1169</v>
      </c>
      <c r="F206" s="1">
        <v>2284787328</v>
      </c>
      <c r="G206" s="1" t="s">
        <v>1170</v>
      </c>
      <c r="H206" s="1" t="s">
        <v>510</v>
      </c>
      <c r="I206" s="1" t="s">
        <v>22</v>
      </c>
      <c r="J206" s="1" t="s">
        <v>22</v>
      </c>
      <c r="K206" s="1" t="s">
        <v>22</v>
      </c>
      <c r="L206" s="1">
        <v>4872</v>
      </c>
      <c r="M206" s="1" t="s">
        <v>23</v>
      </c>
      <c r="N206" s="1" t="s">
        <v>22</v>
      </c>
      <c r="O206" s="4" t="s">
        <v>1171</v>
      </c>
      <c r="P206" s="4" t="s">
        <v>1172</v>
      </c>
    </row>
    <row r="207" spans="1:16" x14ac:dyDescent="0.25">
      <c r="A207" s="1">
        <v>206</v>
      </c>
      <c r="B207" s="3">
        <v>44939.513298611113</v>
      </c>
      <c r="C207" s="1" t="s">
        <v>1173</v>
      </c>
      <c r="D207" s="2" t="s">
        <v>1174</v>
      </c>
      <c r="E207" s="1" t="s">
        <v>1175</v>
      </c>
      <c r="F207" s="1" t="s">
        <v>1176</v>
      </c>
      <c r="G207" s="1" t="s">
        <v>1175</v>
      </c>
      <c r="H207" s="1" t="s">
        <v>102</v>
      </c>
      <c r="I207" s="1">
        <v>1901</v>
      </c>
      <c r="J207" s="1">
        <v>31</v>
      </c>
      <c r="K207" s="1">
        <v>1992</v>
      </c>
      <c r="L207" s="1">
        <v>0</v>
      </c>
      <c r="M207" s="1" t="s">
        <v>140</v>
      </c>
      <c r="N207" s="1" t="s">
        <v>22</v>
      </c>
      <c r="O207" s="4" t="s">
        <v>1177</v>
      </c>
      <c r="P207" s="4" t="s">
        <v>1178</v>
      </c>
    </row>
    <row r="208" spans="1:16" x14ac:dyDescent="0.25">
      <c r="A208" s="1">
        <v>207</v>
      </c>
      <c r="B208" s="3">
        <v>44939.009155092594</v>
      </c>
      <c r="C208" s="1" t="s">
        <v>1179</v>
      </c>
      <c r="D208" s="2" t="s">
        <v>1180</v>
      </c>
      <c r="E208" s="1" t="s">
        <v>1009</v>
      </c>
      <c r="F208" s="1">
        <v>160138881</v>
      </c>
      <c r="G208" s="1" t="s">
        <v>1010</v>
      </c>
      <c r="H208" s="1" t="s">
        <v>85</v>
      </c>
      <c r="I208" s="1">
        <v>12574</v>
      </c>
      <c r="J208" s="1">
        <v>95</v>
      </c>
      <c r="K208" s="1">
        <v>6969</v>
      </c>
      <c r="L208" s="1">
        <v>0</v>
      </c>
      <c r="M208" s="1" t="s">
        <v>37</v>
      </c>
      <c r="N208" s="1" t="s">
        <v>22</v>
      </c>
      <c r="O208" s="4" t="s">
        <v>1181</v>
      </c>
      <c r="P208" s="4" t="s">
        <v>1012</v>
      </c>
    </row>
    <row r="209" spans="1:16" x14ac:dyDescent="0.25">
      <c r="A209" s="1">
        <v>208</v>
      </c>
      <c r="B209" s="3">
        <v>44940.125590277778</v>
      </c>
      <c r="C209" s="1" t="s">
        <v>1182</v>
      </c>
      <c r="D209" s="2" t="s">
        <v>1183</v>
      </c>
      <c r="E209" s="1" t="s">
        <v>796</v>
      </c>
      <c r="F209" s="1">
        <v>214823582</v>
      </c>
      <c r="G209" s="1" t="s">
        <v>797</v>
      </c>
      <c r="H209" s="1" t="s">
        <v>36</v>
      </c>
      <c r="I209" s="1">
        <v>56315</v>
      </c>
      <c r="J209" s="1">
        <v>34</v>
      </c>
      <c r="K209" s="1">
        <v>34871</v>
      </c>
      <c r="L209" s="1">
        <v>0</v>
      </c>
      <c r="M209" s="1" t="s">
        <v>37</v>
      </c>
      <c r="N209" s="1" t="s">
        <v>22</v>
      </c>
      <c r="O209" s="4" t="s">
        <v>1184</v>
      </c>
      <c r="P209" s="4" t="s">
        <v>1118</v>
      </c>
    </row>
    <row r="210" spans="1:16" x14ac:dyDescent="0.25">
      <c r="A210" s="1">
        <v>209</v>
      </c>
      <c r="B210" s="3">
        <v>44939.678067129629</v>
      </c>
      <c r="C210" s="1" t="s">
        <v>1185</v>
      </c>
      <c r="D210" s="2" t="s">
        <v>1186</v>
      </c>
      <c r="E210" s="1" t="s">
        <v>1187</v>
      </c>
      <c r="F210" s="1" t="s">
        <v>1188</v>
      </c>
      <c r="G210" s="1" t="s">
        <v>1187</v>
      </c>
      <c r="H210" s="1" t="s">
        <v>29</v>
      </c>
      <c r="I210" s="1">
        <v>32</v>
      </c>
      <c r="J210" s="1">
        <v>39</v>
      </c>
      <c r="K210" s="1">
        <v>49</v>
      </c>
      <c r="L210" s="1">
        <v>0</v>
      </c>
      <c r="M210" s="1" t="s">
        <v>23</v>
      </c>
      <c r="N210" s="1" t="s">
        <v>22</v>
      </c>
      <c r="O210" s="4" t="s">
        <v>1189</v>
      </c>
      <c r="P210" s="4" t="s">
        <v>1190</v>
      </c>
    </row>
    <row r="211" spans="1:16" x14ac:dyDescent="0.25">
      <c r="A211" s="1">
        <v>210</v>
      </c>
      <c r="B211" s="3">
        <v>44956.532986111109</v>
      </c>
      <c r="C211" s="1" t="s">
        <v>1191</v>
      </c>
      <c r="D211" s="2" t="s">
        <v>1192</v>
      </c>
      <c r="E211" s="1" t="s">
        <v>49</v>
      </c>
      <c r="F211" s="1">
        <v>1391235014</v>
      </c>
      <c r="G211" s="1" t="s">
        <v>50</v>
      </c>
      <c r="H211" s="1" t="s">
        <v>102</v>
      </c>
      <c r="I211" s="1">
        <v>155665</v>
      </c>
      <c r="J211" s="1">
        <v>399</v>
      </c>
      <c r="K211" s="1">
        <v>96843</v>
      </c>
      <c r="L211" s="1">
        <v>21</v>
      </c>
      <c r="M211" s="1" t="s">
        <v>37</v>
      </c>
      <c r="N211" s="1" t="s">
        <v>22</v>
      </c>
      <c r="O211" s="4" t="s">
        <v>1193</v>
      </c>
      <c r="P211" s="4" t="s">
        <v>1194</v>
      </c>
    </row>
    <row r="212" spans="1:16" x14ac:dyDescent="0.25">
      <c r="A212" s="1">
        <v>211</v>
      </c>
      <c r="B212" s="3">
        <v>44968.551469907405</v>
      </c>
      <c r="C212" s="1" t="s">
        <v>1195</v>
      </c>
      <c r="D212" s="2" t="s">
        <v>1196</v>
      </c>
      <c r="E212" s="1" t="s">
        <v>1197</v>
      </c>
      <c r="F212" s="1" t="s">
        <v>1198</v>
      </c>
      <c r="G212" s="1" t="s">
        <v>1199</v>
      </c>
      <c r="H212" s="1" t="s">
        <v>44</v>
      </c>
      <c r="I212" s="1">
        <v>93</v>
      </c>
      <c r="J212" s="1">
        <v>92</v>
      </c>
      <c r="K212" s="1">
        <v>4350</v>
      </c>
      <c r="L212" s="1">
        <v>0</v>
      </c>
      <c r="M212" s="1" t="s">
        <v>140</v>
      </c>
      <c r="N212" s="1" t="s">
        <v>22</v>
      </c>
      <c r="O212" s="4" t="s">
        <v>1200</v>
      </c>
      <c r="P212" s="4" t="s">
        <v>1201</v>
      </c>
    </row>
    <row r="213" spans="1:16" x14ac:dyDescent="0.25">
      <c r="A213" s="1">
        <v>212</v>
      </c>
      <c r="B213" s="3">
        <v>44968.453240740739</v>
      </c>
      <c r="C213" s="1" t="s">
        <v>1202</v>
      </c>
      <c r="D213" s="2" t="s">
        <v>1203</v>
      </c>
      <c r="E213" s="1" t="s">
        <v>796</v>
      </c>
      <c r="F213" s="1">
        <v>214823582</v>
      </c>
      <c r="G213" s="1" t="s">
        <v>797</v>
      </c>
      <c r="H213" s="1" t="s">
        <v>36</v>
      </c>
      <c r="I213" s="1">
        <v>56354</v>
      </c>
      <c r="J213" s="1">
        <v>34</v>
      </c>
      <c r="K213" s="1">
        <v>34952</v>
      </c>
      <c r="L213" s="1">
        <v>2</v>
      </c>
      <c r="M213" s="1" t="s">
        <v>37</v>
      </c>
      <c r="N213" s="1" t="s">
        <v>22</v>
      </c>
      <c r="O213" s="4" t="s">
        <v>1204</v>
      </c>
      <c r="P213" s="4" t="s">
        <v>1205</v>
      </c>
    </row>
    <row r="214" spans="1:16" x14ac:dyDescent="0.25">
      <c r="A214" s="1">
        <v>213</v>
      </c>
      <c r="B214" s="3">
        <v>44973.635196759256</v>
      </c>
      <c r="C214" s="1" t="s">
        <v>1206</v>
      </c>
      <c r="D214" s="2" t="s">
        <v>1207</v>
      </c>
      <c r="E214" s="1" t="s">
        <v>1208</v>
      </c>
      <c r="F214" s="1" t="s">
        <v>1209</v>
      </c>
      <c r="G214" s="1" t="s">
        <v>1210</v>
      </c>
      <c r="H214" s="1" t="s">
        <v>102</v>
      </c>
      <c r="I214" s="1">
        <v>79</v>
      </c>
      <c r="J214" s="1">
        <v>330</v>
      </c>
      <c r="K214" s="1">
        <v>238</v>
      </c>
      <c r="L214" s="1">
        <v>0</v>
      </c>
      <c r="M214" s="1" t="s">
        <v>140</v>
      </c>
      <c r="N214" s="1" t="s">
        <v>22</v>
      </c>
      <c r="O214" s="4" t="s">
        <v>1211</v>
      </c>
      <c r="P214" s="4" t="s">
        <v>1212</v>
      </c>
    </row>
    <row r="215" spans="1:16" x14ac:dyDescent="0.25">
      <c r="A215" s="1">
        <v>214</v>
      </c>
      <c r="B215" s="3">
        <v>44975.053726851853</v>
      </c>
      <c r="C215" s="1" t="s">
        <v>1213</v>
      </c>
      <c r="D215" s="2" t="s">
        <v>1214</v>
      </c>
      <c r="E215" s="1" t="s">
        <v>292</v>
      </c>
      <c r="F215" s="1">
        <v>86864472</v>
      </c>
      <c r="G215" s="1" t="s">
        <v>293</v>
      </c>
      <c r="H215" s="1" t="s">
        <v>21</v>
      </c>
      <c r="I215" s="1">
        <v>234108</v>
      </c>
      <c r="J215" s="1">
        <v>10929</v>
      </c>
      <c r="K215" s="1">
        <v>53291</v>
      </c>
      <c r="L215" s="1">
        <v>7</v>
      </c>
      <c r="M215" s="1" t="s">
        <v>37</v>
      </c>
      <c r="N215" s="1" t="s">
        <v>22</v>
      </c>
      <c r="O215" s="4" t="s">
        <v>1215</v>
      </c>
      <c r="P215" s="4" t="s">
        <v>1216</v>
      </c>
    </row>
    <row r="216" spans="1:16" x14ac:dyDescent="0.25">
      <c r="A216" s="1">
        <v>215</v>
      </c>
      <c r="B216" s="3">
        <v>44975.041296296295</v>
      </c>
      <c r="C216" s="1" t="s">
        <v>1217</v>
      </c>
      <c r="D216" s="2" t="s">
        <v>1218</v>
      </c>
      <c r="E216" s="1" t="s">
        <v>1219</v>
      </c>
      <c r="F216" s="1">
        <v>507298967</v>
      </c>
      <c r="G216" s="1" t="s">
        <v>1220</v>
      </c>
      <c r="H216" s="1" t="s">
        <v>102</v>
      </c>
      <c r="I216" s="1" t="s">
        <v>22</v>
      </c>
      <c r="J216" s="1" t="s">
        <v>22</v>
      </c>
      <c r="K216" s="1" t="s">
        <v>22</v>
      </c>
      <c r="L216" s="1">
        <v>2</v>
      </c>
      <c r="M216" s="1" t="s">
        <v>140</v>
      </c>
      <c r="N216" s="1" t="s">
        <v>22</v>
      </c>
      <c r="O216" s="4" t="s">
        <v>1221</v>
      </c>
      <c r="P216" s="4" t="s">
        <v>1222</v>
      </c>
    </row>
    <row r="217" spans="1:16" x14ac:dyDescent="0.25">
      <c r="A217" s="1">
        <v>216</v>
      </c>
      <c r="B217" s="3">
        <v>44989.020821759259</v>
      </c>
      <c r="C217" s="1" t="s">
        <v>1223</v>
      </c>
      <c r="D217" s="2" t="s">
        <v>1224</v>
      </c>
      <c r="E217" s="1" t="s">
        <v>1225</v>
      </c>
      <c r="F217" s="1" t="s">
        <v>1226</v>
      </c>
      <c r="G217" s="1" t="s">
        <v>1227</v>
      </c>
      <c r="H217" s="1" t="s">
        <v>44</v>
      </c>
      <c r="I217" s="1">
        <v>10362</v>
      </c>
      <c r="J217" s="1">
        <v>10124</v>
      </c>
      <c r="K217" s="1">
        <v>26945</v>
      </c>
      <c r="L217" s="1">
        <v>103</v>
      </c>
      <c r="M217" s="1" t="s">
        <v>23</v>
      </c>
      <c r="N217" s="1" t="s">
        <v>22</v>
      </c>
      <c r="O217" s="4" t="s">
        <v>1228</v>
      </c>
      <c r="P217" s="4" t="s">
        <v>1229</v>
      </c>
    </row>
    <row r="218" spans="1:16" x14ac:dyDescent="0.25">
      <c r="A218" s="1">
        <v>217</v>
      </c>
      <c r="B218" s="3">
        <v>45089.057384259257</v>
      </c>
      <c r="C218" s="1" t="s">
        <v>1230</v>
      </c>
      <c r="D218" s="2" t="s">
        <v>1231</v>
      </c>
      <c r="E218" s="1" t="s">
        <v>1232</v>
      </c>
      <c r="F218" s="1">
        <v>4380961105</v>
      </c>
      <c r="G218" s="4" t="s">
        <v>1233</v>
      </c>
      <c r="H218" s="1" t="s">
        <v>36</v>
      </c>
      <c r="I218" s="1" t="s">
        <v>22</v>
      </c>
      <c r="J218" s="1" t="s">
        <v>22</v>
      </c>
      <c r="K218" s="1" t="s">
        <v>22</v>
      </c>
      <c r="L218" s="1">
        <v>7</v>
      </c>
      <c r="M218" s="1" t="s">
        <v>23</v>
      </c>
      <c r="N218" s="1" t="s">
        <v>22</v>
      </c>
      <c r="O218" s="4" t="s">
        <v>1234</v>
      </c>
      <c r="P218" s="4" t="s">
        <v>1235</v>
      </c>
    </row>
    <row r="219" spans="1:16" x14ac:dyDescent="0.25">
      <c r="A219" s="1">
        <v>218</v>
      </c>
      <c r="B219" s="3">
        <v>45410.397847222222</v>
      </c>
      <c r="C219" s="1" t="s">
        <v>1236</v>
      </c>
      <c r="D219" s="2" t="s">
        <v>1237</v>
      </c>
      <c r="E219" s="1" t="s">
        <v>1238</v>
      </c>
      <c r="F219" s="1">
        <v>111779315</v>
      </c>
      <c r="G219" s="1" t="s">
        <v>1239</v>
      </c>
      <c r="H219" s="1" t="s">
        <v>44</v>
      </c>
      <c r="I219" s="1" t="s">
        <v>22</v>
      </c>
      <c r="J219" s="1" t="s">
        <v>22</v>
      </c>
      <c r="K219" s="1" t="s">
        <v>22</v>
      </c>
      <c r="L219" s="1">
        <v>1</v>
      </c>
      <c r="M219" s="1" t="s">
        <v>23</v>
      </c>
      <c r="N219" s="1" t="s">
        <v>22</v>
      </c>
      <c r="O219" s="4" t="s">
        <v>1240</v>
      </c>
      <c r="P219" s="4" t="s">
        <v>1241</v>
      </c>
    </row>
    <row r="220" spans="1:16" x14ac:dyDescent="0.25">
      <c r="A220" s="1">
        <v>219</v>
      </c>
      <c r="B220" s="3">
        <v>45007.790347222224</v>
      </c>
      <c r="C220" s="1" t="s">
        <v>1242</v>
      </c>
      <c r="D220" s="2" t="s">
        <v>1243</v>
      </c>
      <c r="E220" s="1" t="s">
        <v>1244</v>
      </c>
      <c r="F220" s="1">
        <v>1428136748</v>
      </c>
      <c r="G220" s="1" t="s">
        <v>1245</v>
      </c>
      <c r="H220" s="1" t="s">
        <v>21</v>
      </c>
      <c r="I220" s="1" t="s">
        <v>22</v>
      </c>
      <c r="J220" s="1" t="s">
        <v>22</v>
      </c>
      <c r="K220" s="1" t="s">
        <v>22</v>
      </c>
      <c r="L220" s="1">
        <v>1</v>
      </c>
      <c r="M220" s="1" t="s">
        <v>37</v>
      </c>
      <c r="N220" s="1" t="s">
        <v>22</v>
      </c>
      <c r="O220" s="4" t="s">
        <v>1246</v>
      </c>
      <c r="P220" s="4" t="s">
        <v>1247</v>
      </c>
    </row>
    <row r="221" spans="1:16" x14ac:dyDescent="0.25">
      <c r="A221" s="1">
        <v>220</v>
      </c>
      <c r="B221" s="3">
        <v>45290.334560185183</v>
      </c>
      <c r="C221" s="1" t="s">
        <v>1248</v>
      </c>
      <c r="D221" s="2" t="s">
        <v>1249</v>
      </c>
      <c r="E221" s="1" t="s">
        <v>1250</v>
      </c>
      <c r="F221" s="1" t="s">
        <v>1251</v>
      </c>
      <c r="G221" s="1" t="s">
        <v>1252</v>
      </c>
      <c r="H221" s="1" t="s">
        <v>44</v>
      </c>
      <c r="I221" s="1" t="s">
        <v>22</v>
      </c>
      <c r="J221" s="1" t="s">
        <v>22</v>
      </c>
      <c r="K221" s="1" t="s">
        <v>22</v>
      </c>
      <c r="L221" s="1">
        <v>2</v>
      </c>
      <c r="M221" s="1" t="s">
        <v>23</v>
      </c>
      <c r="N221" s="1" t="s">
        <v>22</v>
      </c>
      <c r="O221" s="4" t="s">
        <v>1253</v>
      </c>
      <c r="P221" s="4" t="s">
        <v>1254</v>
      </c>
    </row>
    <row r="222" spans="1:16" x14ac:dyDescent="0.25">
      <c r="A222" s="1">
        <v>221</v>
      </c>
      <c r="B222" s="3">
        <v>45010.262199074074</v>
      </c>
      <c r="C222" s="1" t="s">
        <v>1255</v>
      </c>
      <c r="D222" s="2" t="s">
        <v>1256</v>
      </c>
      <c r="E222" s="1" t="s">
        <v>1257</v>
      </c>
      <c r="F222" s="1">
        <v>46693036</v>
      </c>
      <c r="G222" s="1" t="s">
        <v>1258</v>
      </c>
      <c r="H222" s="1" t="s">
        <v>44</v>
      </c>
      <c r="I222" s="1">
        <v>366213</v>
      </c>
      <c r="J222" s="1">
        <v>52</v>
      </c>
      <c r="K222" s="1">
        <v>98845</v>
      </c>
      <c r="L222" s="1">
        <v>1057</v>
      </c>
      <c r="M222" s="1" t="s">
        <v>37</v>
      </c>
      <c r="N222" s="1" t="s">
        <v>22</v>
      </c>
      <c r="O222" s="4" t="s">
        <v>1259</v>
      </c>
      <c r="P222" s="4" t="s">
        <v>1260</v>
      </c>
    </row>
    <row r="223" spans="1:16" x14ac:dyDescent="0.25">
      <c r="A223" s="1">
        <v>222</v>
      </c>
      <c r="B223" s="3">
        <v>45023.851678240739</v>
      </c>
      <c r="C223" s="1" t="s">
        <v>1261</v>
      </c>
      <c r="D223" s="2" t="s">
        <v>1262</v>
      </c>
      <c r="E223" s="1" t="s">
        <v>1263</v>
      </c>
      <c r="F223" s="1" t="s">
        <v>1264</v>
      </c>
      <c r="G223" s="1" t="s">
        <v>1265</v>
      </c>
      <c r="H223" s="1" t="s">
        <v>36</v>
      </c>
      <c r="I223" s="1" t="s">
        <v>22</v>
      </c>
      <c r="J223" s="1" t="s">
        <v>22</v>
      </c>
      <c r="K223" s="1" t="s">
        <v>22</v>
      </c>
      <c r="L223" s="1">
        <v>165</v>
      </c>
      <c r="M223" s="1" t="s">
        <v>23</v>
      </c>
      <c r="N223" s="1" t="s">
        <v>22</v>
      </c>
      <c r="O223" s="4" t="s">
        <v>1266</v>
      </c>
      <c r="P223" s="4" t="s">
        <v>1267</v>
      </c>
    </row>
    <row r="224" spans="1:16" x14ac:dyDescent="0.25">
      <c r="A224" s="1">
        <v>223</v>
      </c>
      <c r="B224" s="3">
        <v>45024.633969907409</v>
      </c>
      <c r="C224" s="1" t="s">
        <v>1268</v>
      </c>
      <c r="D224" s="2" t="s">
        <v>1269</v>
      </c>
      <c r="E224" s="1" t="s">
        <v>1270</v>
      </c>
      <c r="F224" s="1">
        <v>180696019</v>
      </c>
      <c r="G224" s="1" t="s">
        <v>1271</v>
      </c>
      <c r="H224" s="1" t="s">
        <v>102</v>
      </c>
      <c r="I224" s="1">
        <v>318184</v>
      </c>
      <c r="J224" s="1">
        <v>155</v>
      </c>
      <c r="K224" s="1">
        <v>883177</v>
      </c>
      <c r="L224" s="1">
        <v>1</v>
      </c>
      <c r="M224" s="1" t="s">
        <v>140</v>
      </c>
      <c r="N224" s="1" t="s">
        <v>22</v>
      </c>
      <c r="O224" s="4" t="s">
        <v>1272</v>
      </c>
      <c r="P224" s="4" t="s">
        <v>1273</v>
      </c>
    </row>
    <row r="225" spans="1:16" x14ac:dyDescent="0.25">
      <c r="A225" s="1">
        <v>224</v>
      </c>
      <c r="B225" s="3">
        <v>45027.083344907405</v>
      </c>
      <c r="C225" s="1" t="s">
        <v>1274</v>
      </c>
      <c r="D225" s="2" t="s">
        <v>1275</v>
      </c>
      <c r="E225" s="1" t="s">
        <v>1276</v>
      </c>
      <c r="F225" s="1">
        <v>2983890506</v>
      </c>
      <c r="G225" s="1" t="s">
        <v>1277</v>
      </c>
      <c r="H225" s="1" t="s">
        <v>44</v>
      </c>
      <c r="I225" s="1">
        <v>937041</v>
      </c>
      <c r="J225" s="1">
        <v>7</v>
      </c>
      <c r="K225" s="1">
        <v>2138581</v>
      </c>
      <c r="L225" s="1">
        <v>13</v>
      </c>
      <c r="M225" s="1" t="s">
        <v>37</v>
      </c>
      <c r="N225" s="1" t="s">
        <v>22</v>
      </c>
      <c r="O225" s="4" t="s">
        <v>1278</v>
      </c>
      <c r="P225" s="4" t="s">
        <v>1279</v>
      </c>
    </row>
    <row r="226" spans="1:16" x14ac:dyDescent="0.25">
      <c r="A226" s="1">
        <v>225</v>
      </c>
      <c r="B226" s="3">
        <v>45142.590821759259</v>
      </c>
      <c r="C226" s="1" t="s">
        <v>1280</v>
      </c>
      <c r="D226" s="2" t="s">
        <v>1281</v>
      </c>
      <c r="E226" s="1" t="s">
        <v>1282</v>
      </c>
      <c r="F226" s="1" t="s">
        <v>1283</v>
      </c>
      <c r="G226" s="1" t="s">
        <v>1284</v>
      </c>
      <c r="H226" s="1" t="s">
        <v>21</v>
      </c>
      <c r="I226" s="1" t="s">
        <v>22</v>
      </c>
      <c r="J226" s="1" t="s">
        <v>22</v>
      </c>
      <c r="K226" s="1" t="s">
        <v>22</v>
      </c>
      <c r="L226" s="1">
        <v>0</v>
      </c>
      <c r="M226" s="1" t="s">
        <v>23</v>
      </c>
      <c r="N226" s="1" t="s">
        <v>22</v>
      </c>
      <c r="O226" s="4" t="s">
        <v>1285</v>
      </c>
      <c r="P226" s="1" t="s">
        <v>495</v>
      </c>
    </row>
    <row r="227" spans="1:16" x14ac:dyDescent="0.25">
      <c r="A227" s="1">
        <v>226</v>
      </c>
      <c r="B227" s="3">
        <v>45029.090451388889</v>
      </c>
      <c r="C227" s="1" t="s">
        <v>1286</v>
      </c>
      <c r="D227" s="2" t="s">
        <v>1287</v>
      </c>
      <c r="E227" s="1" t="s">
        <v>1276</v>
      </c>
      <c r="F227" s="1">
        <v>2983890506</v>
      </c>
      <c r="G227" s="1" t="s">
        <v>1277</v>
      </c>
      <c r="H227" s="1" t="s">
        <v>44</v>
      </c>
      <c r="I227" s="1">
        <v>937192</v>
      </c>
      <c r="J227" s="1">
        <v>7</v>
      </c>
      <c r="K227" s="1">
        <v>2139178</v>
      </c>
      <c r="L227" s="1">
        <v>26</v>
      </c>
      <c r="M227" s="1" t="s">
        <v>37</v>
      </c>
      <c r="N227" s="1" t="s">
        <v>22</v>
      </c>
      <c r="O227" s="4" t="s">
        <v>1288</v>
      </c>
      <c r="P227" s="4" t="s">
        <v>1289</v>
      </c>
    </row>
    <row r="228" spans="1:16" x14ac:dyDescent="0.25">
      <c r="A228" s="1">
        <v>227</v>
      </c>
      <c r="B228" s="3">
        <v>45034.321701388886</v>
      </c>
      <c r="C228" s="1" t="s">
        <v>1290</v>
      </c>
      <c r="D228" s="2" t="s">
        <v>1291</v>
      </c>
      <c r="E228" s="1" t="s">
        <v>1292</v>
      </c>
      <c r="F228" s="1" t="s">
        <v>1293</v>
      </c>
      <c r="G228" s="1" t="s">
        <v>1294</v>
      </c>
      <c r="H228" s="1" t="s">
        <v>102</v>
      </c>
      <c r="I228" s="1" t="s">
        <v>22</v>
      </c>
      <c r="J228" s="1" t="s">
        <v>22</v>
      </c>
      <c r="K228" s="1" t="s">
        <v>22</v>
      </c>
      <c r="L228" s="1">
        <v>0</v>
      </c>
      <c r="M228" s="1" t="s">
        <v>140</v>
      </c>
      <c r="N228" s="1" t="s">
        <v>22</v>
      </c>
      <c r="O228" s="4" t="s">
        <v>1295</v>
      </c>
      <c r="P228" s="4" t="s">
        <v>1296</v>
      </c>
    </row>
    <row r="229" spans="1:16" x14ac:dyDescent="0.25">
      <c r="A229" s="1">
        <v>228</v>
      </c>
      <c r="B229" s="3">
        <v>45035.774421296293</v>
      </c>
      <c r="C229" s="1" t="s">
        <v>1297</v>
      </c>
      <c r="D229" s="2" t="s">
        <v>1298</v>
      </c>
      <c r="E229" s="1" t="s">
        <v>1299</v>
      </c>
      <c r="F229" s="1">
        <v>317849071</v>
      </c>
      <c r="G229" s="1" t="s">
        <v>1300</v>
      </c>
      <c r="H229" s="1" t="s">
        <v>36</v>
      </c>
      <c r="I229" s="1" t="s">
        <v>22</v>
      </c>
      <c r="J229" s="1" t="s">
        <v>22</v>
      </c>
      <c r="K229" s="1" t="s">
        <v>22</v>
      </c>
      <c r="L229" s="1">
        <v>219</v>
      </c>
      <c r="M229" s="1" t="s">
        <v>23</v>
      </c>
      <c r="N229" s="1" t="s">
        <v>22</v>
      </c>
      <c r="O229" s="4" t="s">
        <v>1301</v>
      </c>
      <c r="P229" s="4" t="s">
        <v>1302</v>
      </c>
    </row>
    <row r="230" spans="1:16" x14ac:dyDescent="0.25">
      <c r="A230" s="1">
        <v>229</v>
      </c>
      <c r="B230" s="3">
        <v>45058.452581018515</v>
      </c>
      <c r="C230" s="1" t="s">
        <v>1303</v>
      </c>
      <c r="D230" s="2" t="s">
        <v>1304</v>
      </c>
      <c r="E230" s="1" t="s">
        <v>796</v>
      </c>
      <c r="F230" s="1">
        <v>214823582</v>
      </c>
      <c r="G230" s="1" t="s">
        <v>797</v>
      </c>
      <c r="H230" s="1" t="s">
        <v>36</v>
      </c>
      <c r="I230" s="1">
        <v>56376</v>
      </c>
      <c r="J230" s="1">
        <v>34</v>
      </c>
      <c r="K230" s="1">
        <v>35016</v>
      </c>
      <c r="L230" s="1">
        <v>44</v>
      </c>
      <c r="M230" s="1" t="s">
        <v>23</v>
      </c>
      <c r="N230" s="1" t="s">
        <v>22</v>
      </c>
      <c r="O230" s="4" t="s">
        <v>1305</v>
      </c>
      <c r="P230" s="4" t="s">
        <v>1306</v>
      </c>
    </row>
    <row r="231" spans="1:16" x14ac:dyDescent="0.25">
      <c r="A231" s="1">
        <v>230</v>
      </c>
      <c r="B231" s="3">
        <v>45062.468668981484</v>
      </c>
      <c r="C231" s="1" t="s">
        <v>1307</v>
      </c>
      <c r="D231" s="2" t="s">
        <v>1308</v>
      </c>
      <c r="E231" s="1" t="s">
        <v>796</v>
      </c>
      <c r="F231" s="1">
        <v>214823582</v>
      </c>
      <c r="G231" s="1" t="s">
        <v>797</v>
      </c>
      <c r="H231" s="1" t="s">
        <v>36</v>
      </c>
      <c r="I231" s="1">
        <v>56208</v>
      </c>
      <c r="J231" s="1">
        <v>35</v>
      </c>
      <c r="K231" s="1">
        <v>34735</v>
      </c>
      <c r="L231" s="1">
        <v>9</v>
      </c>
      <c r="M231" s="1" t="s">
        <v>37</v>
      </c>
      <c r="N231" s="1" t="s">
        <v>22</v>
      </c>
      <c r="O231" s="4" t="s">
        <v>1309</v>
      </c>
      <c r="P231" s="4" t="s">
        <v>1310</v>
      </c>
    </row>
    <row r="232" spans="1:16" x14ac:dyDescent="0.25">
      <c r="A232" s="1">
        <v>231</v>
      </c>
      <c r="B232" s="3">
        <v>45065.325694444444</v>
      </c>
      <c r="C232" s="1" t="s">
        <v>1311</v>
      </c>
      <c r="D232" s="2" t="s">
        <v>1312</v>
      </c>
      <c r="E232" s="1" t="s">
        <v>1313</v>
      </c>
      <c r="F232" s="1" t="s">
        <v>1314</v>
      </c>
      <c r="G232" s="4" t="s">
        <v>1315</v>
      </c>
      <c r="H232" s="1" t="s">
        <v>21</v>
      </c>
      <c r="I232" s="1" t="s">
        <v>22</v>
      </c>
      <c r="J232" s="1" t="s">
        <v>22</v>
      </c>
      <c r="K232" s="1" t="s">
        <v>22</v>
      </c>
      <c r="L232" s="1">
        <v>1</v>
      </c>
      <c r="M232" s="1" t="s">
        <v>37</v>
      </c>
      <c r="N232" s="1" t="s">
        <v>22</v>
      </c>
      <c r="O232" s="4" t="s">
        <v>1316</v>
      </c>
      <c r="P232" s="4" t="s">
        <v>1317</v>
      </c>
    </row>
    <row r="233" spans="1:16" x14ac:dyDescent="0.25">
      <c r="A233" s="1">
        <v>232</v>
      </c>
      <c r="B233" s="3">
        <v>45084.006458333337</v>
      </c>
      <c r="C233" s="1" t="s">
        <v>1318</v>
      </c>
      <c r="D233" s="2" t="s">
        <v>1319</v>
      </c>
      <c r="E233" s="1" t="s">
        <v>1320</v>
      </c>
      <c r="F233" s="1">
        <v>580611452</v>
      </c>
      <c r="G233" s="1" t="s">
        <v>1321</v>
      </c>
      <c r="H233" s="1" t="s">
        <v>510</v>
      </c>
      <c r="I233" s="1" t="s">
        <v>22</v>
      </c>
      <c r="J233" s="1" t="s">
        <v>22</v>
      </c>
      <c r="K233" s="1" t="s">
        <v>22</v>
      </c>
      <c r="L233" s="1">
        <v>73</v>
      </c>
      <c r="M233" s="1" t="s">
        <v>140</v>
      </c>
      <c r="N233" s="1" t="s">
        <v>22</v>
      </c>
      <c r="O233" s="4" t="s">
        <v>1322</v>
      </c>
      <c r="P233" s="4" t="s">
        <v>1323</v>
      </c>
    </row>
    <row r="234" spans="1:16" x14ac:dyDescent="0.25">
      <c r="A234" s="1">
        <v>233</v>
      </c>
      <c r="B234" s="3">
        <v>45069.351087962961</v>
      </c>
      <c r="C234" s="1" t="s">
        <v>1324</v>
      </c>
      <c r="D234" s="2" t="s">
        <v>1325</v>
      </c>
      <c r="E234" s="1" t="s">
        <v>1326</v>
      </c>
      <c r="F234" s="1">
        <v>118646322</v>
      </c>
      <c r="G234" s="4" t="s">
        <v>1327</v>
      </c>
      <c r="H234" s="1" t="s">
        <v>44</v>
      </c>
      <c r="I234" s="1">
        <v>1142173</v>
      </c>
      <c r="J234" s="1">
        <v>64</v>
      </c>
      <c r="K234" s="1">
        <v>1542332</v>
      </c>
      <c r="L234" s="1">
        <v>0</v>
      </c>
      <c r="M234" s="1" t="s">
        <v>23</v>
      </c>
      <c r="N234" s="1" t="s">
        <v>22</v>
      </c>
      <c r="O234" s="4" t="s">
        <v>1328</v>
      </c>
      <c r="P234" s="4" t="s">
        <v>1329</v>
      </c>
    </row>
    <row r="235" spans="1:16" x14ac:dyDescent="0.25">
      <c r="A235" s="1">
        <v>234</v>
      </c>
      <c r="B235" s="3">
        <v>45361.514988425923</v>
      </c>
      <c r="C235" s="1" t="s">
        <v>1330</v>
      </c>
      <c r="D235" s="2" t="s">
        <v>1331</v>
      </c>
      <c r="E235" s="1" t="s">
        <v>1332</v>
      </c>
      <c r="F235" s="1">
        <v>162410604</v>
      </c>
      <c r="G235" s="1" t="s">
        <v>1333</v>
      </c>
      <c r="H235" s="1" t="s">
        <v>44</v>
      </c>
      <c r="I235" s="1" t="s">
        <v>22</v>
      </c>
      <c r="J235" s="1" t="s">
        <v>22</v>
      </c>
      <c r="K235" s="1" t="s">
        <v>22</v>
      </c>
      <c r="L235" s="1">
        <v>4</v>
      </c>
      <c r="M235" s="1" t="s">
        <v>37</v>
      </c>
      <c r="N235" s="1" t="s">
        <v>22</v>
      </c>
      <c r="O235" s="4" t="s">
        <v>1334</v>
      </c>
      <c r="P235" s="4" t="s">
        <v>1335</v>
      </c>
    </row>
    <row r="236" spans="1:16" x14ac:dyDescent="0.25">
      <c r="A236" s="1">
        <v>235</v>
      </c>
      <c r="B236" s="3">
        <v>45069.367395833331</v>
      </c>
      <c r="C236" s="1" t="s">
        <v>1336</v>
      </c>
      <c r="D236" s="2" t="s">
        <v>1337</v>
      </c>
      <c r="E236" s="1" t="s">
        <v>1338</v>
      </c>
      <c r="F236" s="1">
        <v>18129942</v>
      </c>
      <c r="G236" s="4" t="s">
        <v>1339</v>
      </c>
      <c r="H236" s="1" t="s">
        <v>21</v>
      </c>
      <c r="I236" s="1">
        <v>2253675</v>
      </c>
      <c r="J236" s="1">
        <v>18</v>
      </c>
      <c r="K236" s="1">
        <v>1329846</v>
      </c>
      <c r="L236" s="1">
        <v>0</v>
      </c>
      <c r="M236" s="1" t="s">
        <v>23</v>
      </c>
      <c r="N236" s="1" t="s">
        <v>22</v>
      </c>
      <c r="O236" s="4" t="s">
        <v>1340</v>
      </c>
      <c r="P236" s="4" t="s">
        <v>1341</v>
      </c>
    </row>
    <row r="237" spans="1:16" x14ac:dyDescent="0.25">
      <c r="A237" s="1">
        <v>236</v>
      </c>
      <c r="B237" s="3">
        <v>45069.54583333333</v>
      </c>
      <c r="C237" s="1">
        <v>1.66099549431808E+18</v>
      </c>
      <c r="D237" s="2" t="s">
        <v>1342</v>
      </c>
      <c r="E237" s="1" t="s">
        <v>1343</v>
      </c>
      <c r="F237" s="1">
        <v>231355136</v>
      </c>
      <c r="G237" s="1" t="s">
        <v>1343</v>
      </c>
      <c r="H237" s="1" t="s">
        <v>85</v>
      </c>
      <c r="I237" s="1">
        <v>409183</v>
      </c>
      <c r="J237" s="1">
        <v>184</v>
      </c>
      <c r="K237" s="1">
        <v>1102678</v>
      </c>
      <c r="L237" s="1">
        <v>0</v>
      </c>
      <c r="M237" s="1" t="s">
        <v>37</v>
      </c>
      <c r="N237" s="1" t="s">
        <v>22</v>
      </c>
      <c r="O237" s="4" t="s">
        <v>1344</v>
      </c>
      <c r="P237" s="4" t="s">
        <v>1345</v>
      </c>
    </row>
    <row r="238" spans="1:16" x14ac:dyDescent="0.25">
      <c r="A238" s="1">
        <v>237</v>
      </c>
      <c r="B238" s="3">
        <v>45069.46230324074</v>
      </c>
      <c r="C238" s="1" t="s">
        <v>1346</v>
      </c>
      <c r="D238" s="2" t="s">
        <v>1347</v>
      </c>
      <c r="E238" s="1" t="s">
        <v>796</v>
      </c>
      <c r="F238" s="1">
        <v>214823582</v>
      </c>
      <c r="G238" s="1" t="s">
        <v>797</v>
      </c>
      <c r="H238" s="1" t="s">
        <v>36</v>
      </c>
      <c r="I238" s="1">
        <v>56245</v>
      </c>
      <c r="J238" s="1">
        <v>35</v>
      </c>
      <c r="K238" s="1">
        <v>34723</v>
      </c>
      <c r="L238" s="1">
        <v>4</v>
      </c>
      <c r="M238" s="1" t="s">
        <v>37</v>
      </c>
      <c r="N238" s="1" t="s">
        <v>22</v>
      </c>
      <c r="O238" s="4" t="s">
        <v>1348</v>
      </c>
      <c r="P238" s="4" t="s">
        <v>1349</v>
      </c>
    </row>
    <row r="239" spans="1:16" x14ac:dyDescent="0.25">
      <c r="A239" s="1">
        <v>238</v>
      </c>
      <c r="B239" s="3">
        <v>45308.55259259259</v>
      </c>
      <c r="C239" s="1" t="s">
        <v>1350</v>
      </c>
      <c r="D239" s="2" t="s">
        <v>1351</v>
      </c>
      <c r="E239" s="1" t="s">
        <v>1352</v>
      </c>
      <c r="F239" s="1">
        <v>590928827</v>
      </c>
      <c r="G239" s="1" t="s">
        <v>1353</v>
      </c>
      <c r="H239" s="1" t="s">
        <v>510</v>
      </c>
      <c r="I239" s="1" t="s">
        <v>22</v>
      </c>
      <c r="J239" s="1" t="s">
        <v>22</v>
      </c>
      <c r="K239" s="1" t="s">
        <v>22</v>
      </c>
      <c r="L239" s="1">
        <v>1</v>
      </c>
      <c r="M239" s="1" t="s">
        <v>37</v>
      </c>
      <c r="N239" s="1" t="s">
        <v>22</v>
      </c>
      <c r="O239" s="4" t="s">
        <v>1354</v>
      </c>
      <c r="P239" s="4" t="s">
        <v>1355</v>
      </c>
    </row>
    <row r="240" spans="1:16" x14ac:dyDescent="0.25">
      <c r="A240" s="1">
        <v>239</v>
      </c>
      <c r="B240" s="3">
        <v>45070.456747685188</v>
      </c>
      <c r="C240" s="1" t="s">
        <v>1356</v>
      </c>
      <c r="D240" s="2" t="s">
        <v>1357</v>
      </c>
      <c r="E240" s="1" t="s">
        <v>796</v>
      </c>
      <c r="F240" s="1">
        <v>214823582</v>
      </c>
      <c r="G240" s="1" t="s">
        <v>797</v>
      </c>
      <c r="H240" s="1" t="s">
        <v>36</v>
      </c>
      <c r="I240" s="1">
        <v>56290</v>
      </c>
      <c r="J240" s="1">
        <v>35</v>
      </c>
      <c r="K240" s="1">
        <v>34762</v>
      </c>
      <c r="L240" s="1">
        <v>1</v>
      </c>
      <c r="M240" s="1" t="s">
        <v>37</v>
      </c>
      <c r="N240" s="1" t="s">
        <v>22</v>
      </c>
      <c r="O240" s="4" t="s">
        <v>1358</v>
      </c>
      <c r="P240" s="4" t="s">
        <v>1359</v>
      </c>
    </row>
    <row r="241" spans="1:16" x14ac:dyDescent="0.25">
      <c r="A241" s="1">
        <v>240</v>
      </c>
      <c r="B241" s="3">
        <v>45070.456759259258</v>
      </c>
      <c r="C241" s="1" t="s">
        <v>1360</v>
      </c>
      <c r="D241" s="2" t="s">
        <v>1361</v>
      </c>
      <c r="E241" s="1" t="s">
        <v>796</v>
      </c>
      <c r="F241" s="1">
        <v>214823582</v>
      </c>
      <c r="G241" s="1" t="s">
        <v>797</v>
      </c>
      <c r="H241" s="1" t="s">
        <v>36</v>
      </c>
      <c r="I241" s="1">
        <v>56335</v>
      </c>
      <c r="J241" s="1">
        <v>34</v>
      </c>
      <c r="K241" s="1">
        <v>34870</v>
      </c>
      <c r="L241" s="1">
        <v>0</v>
      </c>
      <c r="M241" s="1" t="s">
        <v>23</v>
      </c>
      <c r="N241" s="1" t="s">
        <v>22</v>
      </c>
      <c r="O241" s="4" t="s">
        <v>1362</v>
      </c>
      <c r="P241" s="4" t="s">
        <v>1118</v>
      </c>
    </row>
    <row r="242" spans="1:16" x14ac:dyDescent="0.25">
      <c r="A242" s="1">
        <v>241</v>
      </c>
      <c r="B242" s="3">
        <v>45071.378472222219</v>
      </c>
      <c r="C242" s="1" t="s">
        <v>1363</v>
      </c>
      <c r="D242" s="2" t="s">
        <v>1364</v>
      </c>
      <c r="E242" s="1" t="s">
        <v>318</v>
      </c>
      <c r="F242" s="1">
        <v>69183155</v>
      </c>
      <c r="G242" s="1" t="s">
        <v>318</v>
      </c>
      <c r="H242" s="1" t="s">
        <v>44</v>
      </c>
      <c r="I242" s="1">
        <v>22058604</v>
      </c>
      <c r="J242" s="1">
        <v>42</v>
      </c>
      <c r="K242" s="1">
        <v>2342742</v>
      </c>
      <c r="L242" s="1">
        <v>1</v>
      </c>
      <c r="M242" s="1" t="s">
        <v>140</v>
      </c>
      <c r="N242" s="1" t="s">
        <v>22</v>
      </c>
      <c r="O242" s="4" t="s">
        <v>1365</v>
      </c>
      <c r="P242" s="4" t="s">
        <v>1366</v>
      </c>
    </row>
    <row r="243" spans="1:16" x14ac:dyDescent="0.25">
      <c r="A243" s="1">
        <v>242</v>
      </c>
      <c r="B243" s="3">
        <v>45071.48978009259</v>
      </c>
      <c r="C243" s="1" t="s">
        <v>1367</v>
      </c>
      <c r="D243" s="2" t="s">
        <v>1368</v>
      </c>
      <c r="E243" s="1" t="s">
        <v>1369</v>
      </c>
      <c r="F243" s="1" t="s">
        <v>1370</v>
      </c>
      <c r="G243" s="1" t="s">
        <v>1369</v>
      </c>
      <c r="H243" s="1" t="s">
        <v>85</v>
      </c>
      <c r="I243" s="1">
        <v>645116</v>
      </c>
      <c r="J243" s="1">
        <v>339</v>
      </c>
      <c r="K243" s="1">
        <v>88321</v>
      </c>
      <c r="L243" s="1">
        <v>1</v>
      </c>
      <c r="M243" s="1" t="s">
        <v>23</v>
      </c>
      <c r="N243" s="1" t="s">
        <v>22</v>
      </c>
      <c r="O243" s="4" t="s">
        <v>1371</v>
      </c>
      <c r="P243" s="4" t="s">
        <v>1372</v>
      </c>
    </row>
    <row r="244" spans="1:16" x14ac:dyDescent="0.25">
      <c r="A244" s="1">
        <v>243</v>
      </c>
      <c r="B244" s="3">
        <v>45071.563472222224</v>
      </c>
      <c r="C244" s="1" t="s">
        <v>1373</v>
      </c>
      <c r="D244" s="2" t="s">
        <v>1374</v>
      </c>
      <c r="E244" s="1" t="s">
        <v>1375</v>
      </c>
      <c r="F244" s="1">
        <v>43539771</v>
      </c>
      <c r="G244" s="1" t="s">
        <v>1376</v>
      </c>
      <c r="H244" s="1" t="s">
        <v>85</v>
      </c>
      <c r="I244" s="1">
        <v>91444</v>
      </c>
      <c r="J244" s="1">
        <v>774</v>
      </c>
      <c r="K244" s="1">
        <v>84520</v>
      </c>
      <c r="L244" s="1">
        <v>4</v>
      </c>
      <c r="M244" s="1" t="s">
        <v>37</v>
      </c>
      <c r="N244" s="1" t="s">
        <v>22</v>
      </c>
      <c r="O244" s="4" t="s">
        <v>1377</v>
      </c>
      <c r="P244" s="4" t="s">
        <v>1378</v>
      </c>
    </row>
    <row r="245" spans="1:16" x14ac:dyDescent="0.25">
      <c r="A245" s="1">
        <v>244</v>
      </c>
      <c r="B245" s="3">
        <v>45071.193819444445</v>
      </c>
      <c r="C245" s="1" t="s">
        <v>1379</v>
      </c>
      <c r="D245" s="2" t="s">
        <v>1380</v>
      </c>
      <c r="E245" s="1" t="s">
        <v>796</v>
      </c>
      <c r="F245" s="1">
        <v>214823582</v>
      </c>
      <c r="G245" s="1" t="s">
        <v>797</v>
      </c>
      <c r="H245" s="1" t="s">
        <v>36</v>
      </c>
      <c r="I245" s="1">
        <v>56240</v>
      </c>
      <c r="J245" s="1">
        <v>35</v>
      </c>
      <c r="K245" s="1">
        <v>34529</v>
      </c>
      <c r="L245" s="1">
        <v>7</v>
      </c>
      <c r="M245" s="1" t="s">
        <v>23</v>
      </c>
      <c r="N245" s="1" t="s">
        <v>22</v>
      </c>
      <c r="O245" s="4" t="s">
        <v>1381</v>
      </c>
      <c r="P245" s="4" t="s">
        <v>1118</v>
      </c>
    </row>
    <row r="246" spans="1:16" x14ac:dyDescent="0.25">
      <c r="A246" s="1">
        <v>245</v>
      </c>
      <c r="B246" s="3">
        <v>45071.471030092594</v>
      </c>
      <c r="C246" s="1" t="s">
        <v>1382</v>
      </c>
      <c r="D246" s="2" t="s">
        <v>1383</v>
      </c>
      <c r="E246" s="1" t="s">
        <v>796</v>
      </c>
      <c r="F246" s="1">
        <v>214823582</v>
      </c>
      <c r="G246" s="1" t="s">
        <v>797</v>
      </c>
      <c r="H246" s="1" t="s">
        <v>36</v>
      </c>
      <c r="I246" s="1">
        <v>55907</v>
      </c>
      <c r="J246" s="1">
        <v>35</v>
      </c>
      <c r="K246" s="1">
        <v>34175</v>
      </c>
      <c r="L246" s="1">
        <v>0</v>
      </c>
      <c r="M246" s="1" t="s">
        <v>37</v>
      </c>
      <c r="N246" s="1" t="s">
        <v>22</v>
      </c>
      <c r="O246" s="4" t="s">
        <v>1384</v>
      </c>
      <c r="P246" s="4" t="s">
        <v>1385</v>
      </c>
    </row>
    <row r="247" spans="1:16" x14ac:dyDescent="0.25">
      <c r="A247" s="1">
        <v>246</v>
      </c>
      <c r="B247" s="3">
        <v>45071.472303240742</v>
      </c>
      <c r="C247" s="1" t="s">
        <v>1386</v>
      </c>
      <c r="D247" s="2" t="s">
        <v>1387</v>
      </c>
      <c r="E247" s="1" t="s">
        <v>796</v>
      </c>
      <c r="F247" s="1">
        <v>214823582</v>
      </c>
      <c r="G247" s="1" t="s">
        <v>797</v>
      </c>
      <c r="H247" s="1" t="s">
        <v>36</v>
      </c>
      <c r="I247" s="1">
        <v>56307</v>
      </c>
      <c r="J247" s="1">
        <v>34</v>
      </c>
      <c r="K247" s="1">
        <v>34970</v>
      </c>
      <c r="L247" s="1">
        <v>2</v>
      </c>
      <c r="M247" s="1" t="s">
        <v>37</v>
      </c>
      <c r="N247" s="1" t="s">
        <v>22</v>
      </c>
      <c r="O247" s="4" t="s">
        <v>1388</v>
      </c>
      <c r="P247" s="4" t="s">
        <v>1389</v>
      </c>
    </row>
    <row r="248" spans="1:16" x14ac:dyDescent="0.25">
      <c r="A248" s="1">
        <v>247</v>
      </c>
      <c r="B248" s="3">
        <v>45378.888460648152</v>
      </c>
      <c r="C248" s="1" t="s">
        <v>1390</v>
      </c>
      <c r="D248" s="2" t="s">
        <v>1391</v>
      </c>
      <c r="E248" s="1" t="s">
        <v>90</v>
      </c>
      <c r="F248" s="1">
        <v>1318903056</v>
      </c>
      <c r="G248" s="1" t="s">
        <v>91</v>
      </c>
      <c r="H248" s="1" t="s">
        <v>36</v>
      </c>
      <c r="I248" s="1" t="s">
        <v>22</v>
      </c>
      <c r="J248" s="1" t="s">
        <v>22</v>
      </c>
      <c r="K248" s="1" t="s">
        <v>22</v>
      </c>
      <c r="L248" s="1">
        <v>0</v>
      </c>
      <c r="M248" s="1" t="s">
        <v>23</v>
      </c>
      <c r="N248" s="1" t="s">
        <v>22</v>
      </c>
      <c r="O248" s="4" t="s">
        <v>1392</v>
      </c>
      <c r="P248" s="4" t="s">
        <v>93</v>
      </c>
    </row>
    <row r="249" spans="1:16" x14ac:dyDescent="0.25">
      <c r="A249" s="1">
        <v>248</v>
      </c>
      <c r="B249" s="3">
        <v>45071.147418981483</v>
      </c>
      <c r="C249" s="1" t="s">
        <v>1393</v>
      </c>
      <c r="D249" s="2" t="s">
        <v>1394</v>
      </c>
      <c r="E249" s="1" t="s">
        <v>1395</v>
      </c>
      <c r="F249" s="1">
        <v>162721676</v>
      </c>
      <c r="G249" s="1" t="s">
        <v>1396</v>
      </c>
      <c r="H249" s="1" t="s">
        <v>29</v>
      </c>
      <c r="I249" s="1">
        <v>252244</v>
      </c>
      <c r="J249" s="1">
        <v>63006</v>
      </c>
      <c r="K249" s="1">
        <v>267468</v>
      </c>
      <c r="L249" s="1">
        <v>0</v>
      </c>
      <c r="M249" s="1" t="s">
        <v>140</v>
      </c>
      <c r="N249" s="1" t="s">
        <v>22</v>
      </c>
      <c r="O249" s="4" t="s">
        <v>1397</v>
      </c>
      <c r="P249" s="4" t="s">
        <v>1398</v>
      </c>
    </row>
    <row r="250" spans="1:16" x14ac:dyDescent="0.25">
      <c r="A250" s="1">
        <v>249</v>
      </c>
      <c r="B250" s="3">
        <v>45123.216006944444</v>
      </c>
      <c r="C250" s="1" t="s">
        <v>1399</v>
      </c>
      <c r="D250" s="2" t="s">
        <v>1400</v>
      </c>
      <c r="E250" s="1" t="s">
        <v>1401</v>
      </c>
      <c r="F250" s="1" t="s">
        <v>1402</v>
      </c>
      <c r="G250" s="1" t="s">
        <v>1403</v>
      </c>
      <c r="H250" s="1" t="s">
        <v>510</v>
      </c>
      <c r="I250" s="1" t="s">
        <v>22</v>
      </c>
      <c r="J250" s="1" t="s">
        <v>22</v>
      </c>
      <c r="K250" s="1" t="s">
        <v>22</v>
      </c>
      <c r="L250" s="1">
        <v>181</v>
      </c>
      <c r="M250" s="1" t="s">
        <v>37</v>
      </c>
      <c r="N250" s="1" t="s">
        <v>22</v>
      </c>
      <c r="O250" s="4" t="s">
        <v>1404</v>
      </c>
      <c r="P250" s="4" t="s">
        <v>1405</v>
      </c>
    </row>
    <row r="251" spans="1:16" x14ac:dyDescent="0.25">
      <c r="A251" s="1">
        <v>250</v>
      </c>
      <c r="B251" s="3">
        <v>45072.333668981482</v>
      </c>
      <c r="C251" s="1" t="s">
        <v>1406</v>
      </c>
      <c r="D251" s="2" t="s">
        <v>1407</v>
      </c>
      <c r="E251" s="1" t="s">
        <v>1408</v>
      </c>
      <c r="F251" s="1">
        <v>154102750</v>
      </c>
      <c r="G251" s="1" t="s">
        <v>1409</v>
      </c>
      <c r="H251" s="1" t="s">
        <v>44</v>
      </c>
      <c r="I251" s="1">
        <v>1078257</v>
      </c>
      <c r="J251" s="1">
        <v>221</v>
      </c>
      <c r="K251" s="1">
        <v>1079678</v>
      </c>
      <c r="L251" s="1">
        <v>0</v>
      </c>
      <c r="M251" s="1" t="s">
        <v>140</v>
      </c>
      <c r="N251" s="1" t="s">
        <v>22</v>
      </c>
      <c r="O251" s="4" t="s">
        <v>1410</v>
      </c>
      <c r="P251" s="4" t="s">
        <v>1411</v>
      </c>
    </row>
    <row r="252" spans="1:16" x14ac:dyDescent="0.25">
      <c r="A252" s="1">
        <v>251</v>
      </c>
      <c r="B252" s="3">
        <v>45072.089606481481</v>
      </c>
      <c r="C252" s="1" t="s">
        <v>1412</v>
      </c>
      <c r="D252" s="2" t="s">
        <v>1413</v>
      </c>
      <c r="E252" s="1" t="s">
        <v>949</v>
      </c>
      <c r="F252" s="1" t="s">
        <v>950</v>
      </c>
      <c r="G252" s="1" t="s">
        <v>949</v>
      </c>
      <c r="H252" s="1" t="s">
        <v>102</v>
      </c>
      <c r="I252" s="1">
        <v>1078287</v>
      </c>
      <c r="J252" s="1">
        <v>3</v>
      </c>
      <c r="K252" s="1">
        <v>1073988</v>
      </c>
      <c r="L252" s="1">
        <v>0</v>
      </c>
      <c r="M252" s="1" t="s">
        <v>37</v>
      </c>
      <c r="N252" s="1" t="s">
        <v>22</v>
      </c>
      <c r="O252" s="4" t="s">
        <v>1414</v>
      </c>
      <c r="P252" s="4" t="s">
        <v>1054</v>
      </c>
    </row>
    <row r="253" spans="1:16" x14ac:dyDescent="0.25">
      <c r="A253" s="1">
        <v>252</v>
      </c>
      <c r="B253" s="3">
        <v>45072.465763888889</v>
      </c>
      <c r="C253" s="1" t="s">
        <v>1415</v>
      </c>
      <c r="D253" s="2" t="s">
        <v>1416</v>
      </c>
      <c r="E253" s="1" t="s">
        <v>796</v>
      </c>
      <c r="F253" s="1">
        <v>214823582</v>
      </c>
      <c r="G253" s="1" t="s">
        <v>797</v>
      </c>
      <c r="H253" s="1" t="s">
        <v>36</v>
      </c>
      <c r="I253" s="1">
        <v>56332</v>
      </c>
      <c r="J253" s="1">
        <v>34</v>
      </c>
      <c r="K253" s="1">
        <v>34876</v>
      </c>
      <c r="L253" s="1">
        <v>1</v>
      </c>
      <c r="M253" s="1" t="s">
        <v>23</v>
      </c>
      <c r="N253" s="1" t="s">
        <v>22</v>
      </c>
      <c r="O253" s="4" t="s">
        <v>1417</v>
      </c>
      <c r="P253" s="4" t="s">
        <v>1418</v>
      </c>
    </row>
    <row r="254" spans="1:16" x14ac:dyDescent="0.25">
      <c r="A254" s="1">
        <v>253</v>
      </c>
      <c r="B254" s="3">
        <v>45072.465775462966</v>
      </c>
      <c r="C254" s="1" t="s">
        <v>1419</v>
      </c>
      <c r="D254" s="2" t="s">
        <v>1420</v>
      </c>
      <c r="E254" s="1" t="s">
        <v>796</v>
      </c>
      <c r="F254" s="1">
        <v>214823582</v>
      </c>
      <c r="G254" s="1" t="s">
        <v>797</v>
      </c>
      <c r="H254" s="1" t="s">
        <v>36</v>
      </c>
      <c r="I254" s="1">
        <v>56277</v>
      </c>
      <c r="J254" s="1">
        <v>35</v>
      </c>
      <c r="K254" s="1">
        <v>34669</v>
      </c>
      <c r="L254" s="1">
        <v>0</v>
      </c>
      <c r="M254" s="1" t="s">
        <v>23</v>
      </c>
      <c r="N254" s="1" t="s">
        <v>22</v>
      </c>
      <c r="O254" s="4" t="s">
        <v>1421</v>
      </c>
      <c r="P254" s="4" t="s">
        <v>1118</v>
      </c>
    </row>
    <row r="255" spans="1:16" x14ac:dyDescent="0.25">
      <c r="A255" s="1">
        <v>254</v>
      </c>
      <c r="B255" s="3">
        <v>45073.429444444446</v>
      </c>
      <c r="C255" s="1" t="s">
        <v>1422</v>
      </c>
      <c r="D255" s="2" t="s">
        <v>1423</v>
      </c>
      <c r="E255" s="1" t="s">
        <v>1424</v>
      </c>
      <c r="F255" s="1">
        <v>2954520049</v>
      </c>
      <c r="G255" s="1" t="s">
        <v>1425</v>
      </c>
      <c r="H255" s="1" t="s">
        <v>21</v>
      </c>
      <c r="I255" s="1">
        <v>2441</v>
      </c>
      <c r="J255" s="1">
        <v>2201</v>
      </c>
      <c r="K255" s="1">
        <v>23542</v>
      </c>
      <c r="L255" s="1">
        <v>2</v>
      </c>
      <c r="M255" s="1" t="s">
        <v>23</v>
      </c>
      <c r="N255" s="1" t="s">
        <v>22</v>
      </c>
      <c r="O255" s="4" t="s">
        <v>1426</v>
      </c>
      <c r="P255" s="4" t="s">
        <v>1427</v>
      </c>
    </row>
    <row r="256" spans="1:16" x14ac:dyDescent="0.25">
      <c r="A256" s="1">
        <v>255</v>
      </c>
      <c r="B256" s="3">
        <v>45073.417141203703</v>
      </c>
      <c r="C256" s="1" t="s">
        <v>1428</v>
      </c>
      <c r="D256" s="2" t="s">
        <v>1429</v>
      </c>
      <c r="E256" s="1" t="s">
        <v>1430</v>
      </c>
      <c r="F256" s="1" t="s">
        <v>1431</v>
      </c>
      <c r="G256" s="1" t="s">
        <v>1432</v>
      </c>
      <c r="H256" s="1" t="s">
        <v>21</v>
      </c>
      <c r="I256" s="1" t="s">
        <v>22</v>
      </c>
      <c r="J256" s="1" t="s">
        <v>22</v>
      </c>
      <c r="K256" s="1" t="s">
        <v>22</v>
      </c>
      <c r="L256" s="1">
        <v>200</v>
      </c>
      <c r="M256" s="1" t="s">
        <v>23</v>
      </c>
      <c r="N256" s="1" t="s">
        <v>22</v>
      </c>
      <c r="O256" s="4" t="s">
        <v>1433</v>
      </c>
      <c r="P256" s="4" t="s">
        <v>1434</v>
      </c>
    </row>
    <row r="257" spans="1:16" x14ac:dyDescent="0.25">
      <c r="A257" s="1">
        <v>256</v>
      </c>
      <c r="B257" s="3">
        <v>45074.174004629633</v>
      </c>
      <c r="C257" s="1" t="s">
        <v>1435</v>
      </c>
      <c r="D257" s="2" t="s">
        <v>1436</v>
      </c>
      <c r="E257" s="1" t="s">
        <v>1437</v>
      </c>
      <c r="F257" s="1">
        <v>23343960</v>
      </c>
      <c r="G257" s="4" t="s">
        <v>1438</v>
      </c>
      <c r="H257" s="1" t="s">
        <v>44</v>
      </c>
      <c r="I257" s="1">
        <v>8635624</v>
      </c>
      <c r="J257" s="1">
        <v>29</v>
      </c>
      <c r="K257" s="1">
        <v>2545489</v>
      </c>
      <c r="L257" s="1">
        <v>0</v>
      </c>
      <c r="M257" s="1" t="s">
        <v>140</v>
      </c>
      <c r="N257" s="1" t="s">
        <v>22</v>
      </c>
      <c r="O257" s="4" t="s">
        <v>1439</v>
      </c>
      <c r="P257" s="4" t="s">
        <v>1440</v>
      </c>
    </row>
    <row r="258" spans="1:16" x14ac:dyDescent="0.25">
      <c r="A258" s="1">
        <v>257</v>
      </c>
      <c r="B258" s="3">
        <v>43435.338958333334</v>
      </c>
      <c r="C258" s="1" t="s">
        <v>1441</v>
      </c>
      <c r="D258" s="2" t="s">
        <v>1442</v>
      </c>
      <c r="E258" s="1" t="s">
        <v>1443</v>
      </c>
      <c r="F258" s="1" t="s">
        <v>1444</v>
      </c>
      <c r="G258" s="1" t="s">
        <v>1445</v>
      </c>
      <c r="H258" s="1" t="s">
        <v>21</v>
      </c>
      <c r="I258" s="1" t="s">
        <v>22</v>
      </c>
      <c r="J258" s="1" t="s">
        <v>22</v>
      </c>
      <c r="K258" s="1" t="s">
        <v>22</v>
      </c>
      <c r="L258" s="1">
        <v>7</v>
      </c>
      <c r="M258" s="1" t="s">
        <v>140</v>
      </c>
      <c r="N258" s="1" t="s">
        <v>22</v>
      </c>
      <c r="O258" s="4" t="s">
        <v>1446</v>
      </c>
      <c r="P258" s="4" t="s">
        <v>1447</v>
      </c>
    </row>
    <row r="259" spans="1:16" x14ac:dyDescent="0.25">
      <c r="A259" s="1">
        <v>258</v>
      </c>
      <c r="B259" s="3">
        <v>45074.750358796293</v>
      </c>
      <c r="C259" s="1" t="s">
        <v>1448</v>
      </c>
      <c r="D259" s="2" t="s">
        <v>1449</v>
      </c>
      <c r="E259" s="1" t="s">
        <v>138</v>
      </c>
      <c r="F259" s="1">
        <v>2392460208</v>
      </c>
      <c r="G259" s="1" t="s">
        <v>139</v>
      </c>
      <c r="H259" s="1" t="s">
        <v>21</v>
      </c>
      <c r="I259" s="1">
        <v>563815</v>
      </c>
      <c r="J259" s="1">
        <v>264</v>
      </c>
      <c r="K259" s="1">
        <v>1151152</v>
      </c>
      <c r="L259" s="1">
        <v>0</v>
      </c>
      <c r="M259" s="1" t="s">
        <v>23</v>
      </c>
      <c r="N259" s="1" t="s">
        <v>22</v>
      </c>
      <c r="O259" s="4" t="s">
        <v>1450</v>
      </c>
      <c r="P259" s="4" t="s">
        <v>142</v>
      </c>
    </row>
    <row r="260" spans="1:16" x14ac:dyDescent="0.25">
      <c r="A260" s="1">
        <v>259</v>
      </c>
      <c r="B260" s="3">
        <v>45075.353715277779</v>
      </c>
      <c r="C260" s="1" t="s">
        <v>1451</v>
      </c>
      <c r="D260" s="2" t="s">
        <v>1452</v>
      </c>
      <c r="E260" s="1" t="s">
        <v>663</v>
      </c>
      <c r="F260" s="1">
        <v>17128975</v>
      </c>
      <c r="G260" s="1" t="s">
        <v>664</v>
      </c>
      <c r="H260" s="1" t="s">
        <v>102</v>
      </c>
      <c r="I260" s="1">
        <v>4194686</v>
      </c>
      <c r="J260" s="1">
        <v>12</v>
      </c>
      <c r="K260" s="1">
        <v>822596</v>
      </c>
      <c r="L260" s="1">
        <v>0</v>
      </c>
      <c r="M260" s="1" t="s">
        <v>23</v>
      </c>
      <c r="N260" s="1" t="s">
        <v>22</v>
      </c>
      <c r="O260" s="4" t="s">
        <v>1453</v>
      </c>
      <c r="P260" s="4" t="s">
        <v>666</v>
      </c>
    </row>
    <row r="261" spans="1:16" x14ac:dyDescent="0.25">
      <c r="A261" s="1">
        <v>260</v>
      </c>
      <c r="B261" s="3">
        <v>45369.077662037038</v>
      </c>
      <c r="C261" s="1" t="s">
        <v>1454</v>
      </c>
      <c r="D261" s="2" t="s">
        <v>1455</v>
      </c>
      <c r="E261" s="1" t="s">
        <v>1456</v>
      </c>
      <c r="F261" s="1" t="s">
        <v>1457</v>
      </c>
      <c r="G261" s="1" t="s">
        <v>1458</v>
      </c>
      <c r="H261" s="1" t="s">
        <v>21</v>
      </c>
      <c r="I261" s="1" t="s">
        <v>22</v>
      </c>
      <c r="J261" s="1" t="s">
        <v>22</v>
      </c>
      <c r="K261" s="1" t="s">
        <v>22</v>
      </c>
      <c r="L261" s="1">
        <v>787</v>
      </c>
      <c r="M261" s="1" t="s">
        <v>37</v>
      </c>
      <c r="N261" s="1" t="s">
        <v>22</v>
      </c>
      <c r="O261" s="4" t="s">
        <v>1459</v>
      </c>
      <c r="P261" s="4" t="s">
        <v>1460</v>
      </c>
    </row>
    <row r="262" spans="1:16" x14ac:dyDescent="0.25">
      <c r="A262" s="1">
        <v>261</v>
      </c>
      <c r="B262" s="3">
        <v>45075.500196759262</v>
      </c>
      <c r="C262" s="1" t="s">
        <v>1461</v>
      </c>
      <c r="D262" s="2" t="s">
        <v>1462</v>
      </c>
      <c r="E262" s="1" t="s">
        <v>1463</v>
      </c>
      <c r="F262" s="1">
        <v>125725236</v>
      </c>
      <c r="G262" s="1" t="s">
        <v>1464</v>
      </c>
      <c r="H262" s="1" t="s">
        <v>21</v>
      </c>
      <c r="I262" s="1" t="s">
        <v>22</v>
      </c>
      <c r="J262" s="1" t="s">
        <v>22</v>
      </c>
      <c r="K262" s="1" t="s">
        <v>22</v>
      </c>
      <c r="L262" s="1">
        <v>5</v>
      </c>
      <c r="M262" s="1" t="s">
        <v>23</v>
      </c>
      <c r="N262" s="1" t="s">
        <v>22</v>
      </c>
      <c r="O262" s="4" t="s">
        <v>1465</v>
      </c>
      <c r="P262" s="4" t="s">
        <v>1466</v>
      </c>
    </row>
    <row r="263" spans="1:16" x14ac:dyDescent="0.25">
      <c r="A263" s="1">
        <v>262</v>
      </c>
      <c r="B263" s="3">
        <v>45075.447789351849</v>
      </c>
      <c r="C263" s="1" t="s">
        <v>1467</v>
      </c>
      <c r="D263" s="2" t="s">
        <v>1468</v>
      </c>
      <c r="E263" s="1" t="s">
        <v>1469</v>
      </c>
      <c r="F263" s="1">
        <v>359162710</v>
      </c>
      <c r="G263" s="1" t="s">
        <v>1470</v>
      </c>
      <c r="H263" s="1" t="s">
        <v>102</v>
      </c>
      <c r="I263" s="1">
        <v>2057</v>
      </c>
      <c r="J263" s="1">
        <v>4824</v>
      </c>
      <c r="K263" s="1">
        <v>23347</v>
      </c>
      <c r="L263" s="1">
        <v>0</v>
      </c>
      <c r="M263" s="1" t="s">
        <v>37</v>
      </c>
      <c r="N263" s="1" t="s">
        <v>22</v>
      </c>
      <c r="O263" s="4" t="s">
        <v>1471</v>
      </c>
      <c r="P263" s="4" t="s">
        <v>1472</v>
      </c>
    </row>
    <row r="264" spans="1:16" x14ac:dyDescent="0.25">
      <c r="A264" s="1">
        <v>263</v>
      </c>
      <c r="B264" s="3">
        <v>45076.459027777775</v>
      </c>
      <c r="C264" s="1" t="s">
        <v>1473</v>
      </c>
      <c r="D264" s="2" t="s">
        <v>1474</v>
      </c>
      <c r="E264" s="1" t="s">
        <v>318</v>
      </c>
      <c r="F264" s="1">
        <v>69183155</v>
      </c>
      <c r="G264" s="1" t="s">
        <v>318</v>
      </c>
      <c r="H264" s="1" t="s">
        <v>44</v>
      </c>
      <c r="I264" s="1">
        <v>21751692</v>
      </c>
      <c r="J264" s="1">
        <v>42</v>
      </c>
      <c r="K264" s="1">
        <v>2324167</v>
      </c>
      <c r="L264" s="1">
        <v>1</v>
      </c>
      <c r="M264" s="1" t="s">
        <v>140</v>
      </c>
      <c r="N264" s="1" t="s">
        <v>22</v>
      </c>
      <c r="O264" s="4" t="s">
        <v>1475</v>
      </c>
      <c r="P264" s="4" t="s">
        <v>1058</v>
      </c>
    </row>
    <row r="265" spans="1:16" x14ac:dyDescent="0.25">
      <c r="A265" s="1">
        <v>264</v>
      </c>
      <c r="B265" s="3">
        <v>45076.083333333336</v>
      </c>
      <c r="C265" s="1" t="s">
        <v>1476</v>
      </c>
      <c r="D265" s="2" t="s">
        <v>1477</v>
      </c>
      <c r="E265" s="1" t="s">
        <v>1276</v>
      </c>
      <c r="F265" s="1">
        <v>2983890506</v>
      </c>
      <c r="G265" s="1" t="s">
        <v>1277</v>
      </c>
      <c r="H265" s="1" t="s">
        <v>44</v>
      </c>
      <c r="I265" s="1">
        <v>937145</v>
      </c>
      <c r="J265" s="1">
        <v>7</v>
      </c>
      <c r="K265" s="1">
        <v>2138389</v>
      </c>
      <c r="L265" s="1">
        <v>12</v>
      </c>
      <c r="M265" s="1" t="s">
        <v>23</v>
      </c>
      <c r="N265" s="1" t="s">
        <v>22</v>
      </c>
      <c r="O265" s="4" t="s">
        <v>1478</v>
      </c>
      <c r="P265" s="4" t="s">
        <v>1479</v>
      </c>
    </row>
    <row r="266" spans="1:16" x14ac:dyDescent="0.25">
      <c r="A266" s="1">
        <v>265</v>
      </c>
      <c r="B266" s="3">
        <v>45076.480949074074</v>
      </c>
      <c r="C266" s="1" t="s">
        <v>1480</v>
      </c>
      <c r="D266" s="2" t="s">
        <v>1481</v>
      </c>
      <c r="E266" s="1" t="s">
        <v>1482</v>
      </c>
      <c r="F266" s="1">
        <v>456426648</v>
      </c>
      <c r="G266" s="4" t="s">
        <v>1483</v>
      </c>
      <c r="H266" s="1" t="s">
        <v>44</v>
      </c>
      <c r="I266" s="1">
        <v>493189</v>
      </c>
      <c r="J266" s="1">
        <v>63</v>
      </c>
      <c r="K266" s="1">
        <v>796270</v>
      </c>
      <c r="L266" s="1">
        <v>0</v>
      </c>
      <c r="M266" s="1" t="s">
        <v>23</v>
      </c>
      <c r="N266" s="1" t="s">
        <v>22</v>
      </c>
      <c r="O266" s="4" t="s">
        <v>1484</v>
      </c>
      <c r="P266" s="4" t="s">
        <v>1485</v>
      </c>
    </row>
    <row r="267" spans="1:16" x14ac:dyDescent="0.25">
      <c r="A267" s="1">
        <v>266</v>
      </c>
      <c r="B267" s="3">
        <v>45290.678576388891</v>
      </c>
      <c r="C267" s="1" t="s">
        <v>1486</v>
      </c>
      <c r="D267" s="2" t="s">
        <v>1487</v>
      </c>
      <c r="E267" s="1" t="s">
        <v>1488</v>
      </c>
      <c r="F267" s="1">
        <v>872998124</v>
      </c>
      <c r="G267" s="1" t="s">
        <v>1489</v>
      </c>
      <c r="H267" s="1" t="s">
        <v>21</v>
      </c>
      <c r="I267" s="1" t="s">
        <v>22</v>
      </c>
      <c r="J267" s="1" t="s">
        <v>22</v>
      </c>
      <c r="K267" s="1" t="s">
        <v>22</v>
      </c>
      <c r="L267" s="1">
        <v>693</v>
      </c>
      <c r="M267" s="1" t="s">
        <v>23</v>
      </c>
      <c r="N267" s="1" t="s">
        <v>22</v>
      </c>
      <c r="O267" s="4" t="s">
        <v>1490</v>
      </c>
      <c r="P267" s="4" t="s">
        <v>1491</v>
      </c>
    </row>
    <row r="268" spans="1:16" x14ac:dyDescent="0.25">
      <c r="A268" s="1">
        <v>267</v>
      </c>
      <c r="B268" s="3">
        <v>45076.079814814817</v>
      </c>
      <c r="C268" s="1" t="s">
        <v>1492</v>
      </c>
      <c r="D268" s="2" t="s">
        <v>1493</v>
      </c>
      <c r="E268" s="1" t="s">
        <v>1494</v>
      </c>
      <c r="F268" s="1">
        <v>3382736053</v>
      </c>
      <c r="G268" s="1" t="s">
        <v>1495</v>
      </c>
      <c r="H268" s="1" t="s">
        <v>85</v>
      </c>
      <c r="I268" s="1" t="s">
        <v>22</v>
      </c>
      <c r="J268" s="1" t="s">
        <v>22</v>
      </c>
      <c r="K268" s="1" t="s">
        <v>22</v>
      </c>
      <c r="L268" s="1">
        <v>442</v>
      </c>
      <c r="M268" s="1" t="s">
        <v>37</v>
      </c>
      <c r="N268" s="1" t="s">
        <v>22</v>
      </c>
      <c r="O268" s="4" t="s">
        <v>1496</v>
      </c>
      <c r="P268" s="1" t="s">
        <v>495</v>
      </c>
    </row>
    <row r="269" spans="1:16" x14ac:dyDescent="0.25">
      <c r="A269" s="1">
        <v>268</v>
      </c>
      <c r="B269" s="3">
        <v>45076.46671296296</v>
      </c>
      <c r="C269" s="1" t="s">
        <v>1497</v>
      </c>
      <c r="D269" s="2" t="s">
        <v>1498</v>
      </c>
      <c r="E269" s="1" t="s">
        <v>796</v>
      </c>
      <c r="F269" s="1">
        <v>214823582</v>
      </c>
      <c r="G269" s="1" t="s">
        <v>797</v>
      </c>
      <c r="H269" s="1" t="s">
        <v>36</v>
      </c>
      <c r="I269" s="1">
        <v>56302</v>
      </c>
      <c r="J269" s="1">
        <v>34</v>
      </c>
      <c r="K269" s="1">
        <v>34916</v>
      </c>
      <c r="L269" s="1">
        <v>1</v>
      </c>
      <c r="M269" s="1" t="s">
        <v>37</v>
      </c>
      <c r="N269" s="1" t="s">
        <v>22</v>
      </c>
      <c r="O269" s="4" t="s">
        <v>1499</v>
      </c>
      <c r="P269" s="4" t="s">
        <v>1500</v>
      </c>
    </row>
    <row r="270" spans="1:16" x14ac:dyDescent="0.25">
      <c r="A270" s="1">
        <v>269</v>
      </c>
      <c r="B270" s="3">
        <v>45077.750034722223</v>
      </c>
      <c r="C270" s="1" t="s">
        <v>1501</v>
      </c>
      <c r="D270" s="2" t="s">
        <v>1502</v>
      </c>
      <c r="E270" s="1" t="s">
        <v>1343</v>
      </c>
      <c r="F270" s="1">
        <v>231355136</v>
      </c>
      <c r="G270" s="1" t="s">
        <v>1343</v>
      </c>
      <c r="H270" s="1" t="s">
        <v>44</v>
      </c>
      <c r="I270" s="1">
        <v>409889</v>
      </c>
      <c r="J270" s="1">
        <v>187</v>
      </c>
      <c r="K270" s="1">
        <v>1114979</v>
      </c>
      <c r="L270" s="1">
        <v>0</v>
      </c>
      <c r="M270" s="1" t="s">
        <v>23</v>
      </c>
      <c r="N270" s="1" t="s">
        <v>22</v>
      </c>
      <c r="O270" s="4" t="s">
        <v>1503</v>
      </c>
      <c r="P270" s="4" t="s">
        <v>1345</v>
      </c>
    </row>
    <row r="271" spans="1:16" x14ac:dyDescent="0.25">
      <c r="A271" s="1">
        <v>270</v>
      </c>
      <c r="B271" s="3">
        <v>45077.047256944446</v>
      </c>
      <c r="C271" s="1" t="s">
        <v>1504</v>
      </c>
      <c r="D271" s="2" t="s">
        <v>1505</v>
      </c>
      <c r="E271" s="1" t="s">
        <v>949</v>
      </c>
      <c r="F271" s="1" t="s">
        <v>950</v>
      </c>
      <c r="G271" s="1" t="s">
        <v>949</v>
      </c>
      <c r="H271" s="1" t="s">
        <v>44</v>
      </c>
      <c r="I271" s="1">
        <v>1080369</v>
      </c>
      <c r="J271" s="1">
        <v>3</v>
      </c>
      <c r="K271" s="1">
        <v>1080272</v>
      </c>
      <c r="L271" s="1">
        <v>0</v>
      </c>
      <c r="M271" s="1" t="s">
        <v>37</v>
      </c>
      <c r="N271" s="1" t="s">
        <v>22</v>
      </c>
      <c r="O271" s="4" t="s">
        <v>1506</v>
      </c>
      <c r="P271" s="4" t="s">
        <v>1054</v>
      </c>
    </row>
    <row r="272" spans="1:16" x14ac:dyDescent="0.25">
      <c r="A272" s="1">
        <v>271</v>
      </c>
      <c r="B272" s="3">
        <v>45078.409305555557</v>
      </c>
      <c r="C272" s="1" t="s">
        <v>1507</v>
      </c>
      <c r="D272" s="2" t="s">
        <v>1508</v>
      </c>
      <c r="E272" s="1" t="s">
        <v>292</v>
      </c>
      <c r="F272" s="1">
        <v>86864472</v>
      </c>
      <c r="G272" s="1" t="s">
        <v>293</v>
      </c>
      <c r="H272" s="1" t="s">
        <v>21</v>
      </c>
      <c r="I272" s="1">
        <v>234788</v>
      </c>
      <c r="J272" s="1">
        <v>10940</v>
      </c>
      <c r="K272" s="1">
        <v>53073</v>
      </c>
      <c r="L272" s="1">
        <v>109</v>
      </c>
      <c r="M272" s="1" t="s">
        <v>23</v>
      </c>
      <c r="N272" s="1" t="s">
        <v>22</v>
      </c>
      <c r="O272" s="4" t="s">
        <v>1509</v>
      </c>
      <c r="P272" s="4" t="s">
        <v>1510</v>
      </c>
    </row>
    <row r="273" spans="1:16" x14ac:dyDescent="0.25">
      <c r="A273" s="1">
        <v>272</v>
      </c>
      <c r="B273" s="3">
        <v>45078.492407407408</v>
      </c>
      <c r="C273" s="1" t="s">
        <v>1511</v>
      </c>
      <c r="D273" s="2" t="s">
        <v>1512</v>
      </c>
      <c r="E273" s="1" t="s">
        <v>949</v>
      </c>
      <c r="F273" s="1" t="s">
        <v>950</v>
      </c>
      <c r="G273" s="1" t="s">
        <v>949</v>
      </c>
      <c r="H273" s="1" t="s">
        <v>21</v>
      </c>
      <c r="I273" s="1">
        <v>1077162</v>
      </c>
      <c r="J273" s="1">
        <v>3</v>
      </c>
      <c r="K273" s="1">
        <v>1068359</v>
      </c>
      <c r="L273" s="1">
        <v>0</v>
      </c>
      <c r="M273" s="1" t="s">
        <v>140</v>
      </c>
      <c r="N273" s="1" t="s">
        <v>22</v>
      </c>
      <c r="O273" s="4" t="s">
        <v>1513</v>
      </c>
      <c r="P273" s="4" t="s">
        <v>1054</v>
      </c>
    </row>
    <row r="274" spans="1:16" x14ac:dyDescent="0.25">
      <c r="A274" s="1">
        <v>273</v>
      </c>
      <c r="B274" s="3">
        <v>45078.118773148148</v>
      </c>
      <c r="C274" s="1" t="s">
        <v>1514</v>
      </c>
      <c r="D274" s="2" t="s">
        <v>1515</v>
      </c>
      <c r="E274" s="1" t="s">
        <v>949</v>
      </c>
      <c r="F274" s="1" t="s">
        <v>950</v>
      </c>
      <c r="G274" s="1" t="s">
        <v>949</v>
      </c>
      <c r="H274" s="1" t="s">
        <v>102</v>
      </c>
      <c r="I274" s="1">
        <v>1079337</v>
      </c>
      <c r="J274" s="1">
        <v>3</v>
      </c>
      <c r="K274" s="1">
        <v>1076337</v>
      </c>
      <c r="L274" s="1">
        <v>1</v>
      </c>
      <c r="M274" s="1" t="s">
        <v>23</v>
      </c>
      <c r="N274" s="1" t="s">
        <v>22</v>
      </c>
      <c r="O274" s="4" t="s">
        <v>1516</v>
      </c>
      <c r="P274" s="4" t="s">
        <v>1054</v>
      </c>
    </row>
    <row r="275" spans="1:16" x14ac:dyDescent="0.25">
      <c r="A275" s="1">
        <v>274</v>
      </c>
      <c r="B275" s="3">
        <v>45079.373159722221</v>
      </c>
      <c r="C275" s="1" t="s">
        <v>1517</v>
      </c>
      <c r="D275" s="2" t="s">
        <v>1518</v>
      </c>
      <c r="E275" s="1" t="s">
        <v>1437</v>
      </c>
      <c r="F275" s="1">
        <v>23343960</v>
      </c>
      <c r="G275" s="4" t="s">
        <v>1438</v>
      </c>
      <c r="H275" s="1" t="s">
        <v>44</v>
      </c>
      <c r="I275" s="1">
        <v>8625144</v>
      </c>
      <c r="J275" s="1">
        <v>29</v>
      </c>
      <c r="K275" s="1">
        <v>2512890</v>
      </c>
      <c r="L275" s="1">
        <v>7</v>
      </c>
      <c r="M275" s="1" t="s">
        <v>140</v>
      </c>
      <c r="N275" s="1" t="s">
        <v>22</v>
      </c>
      <c r="O275" s="4" t="s">
        <v>1519</v>
      </c>
      <c r="P275" s="4" t="s">
        <v>1440</v>
      </c>
    </row>
    <row r="276" spans="1:16" x14ac:dyDescent="0.25">
      <c r="A276" s="1">
        <v>275</v>
      </c>
      <c r="B276" s="3">
        <v>45079.365497685183</v>
      </c>
      <c r="C276" s="1" t="s">
        <v>1520</v>
      </c>
      <c r="D276" s="2" t="s">
        <v>1521</v>
      </c>
      <c r="E276" s="1" t="s">
        <v>696</v>
      </c>
      <c r="F276" s="1" t="s">
        <v>697</v>
      </c>
      <c r="G276" s="1" t="s">
        <v>698</v>
      </c>
      <c r="H276" s="1" t="s">
        <v>44</v>
      </c>
      <c r="I276" s="1">
        <v>244776</v>
      </c>
      <c r="J276" s="1">
        <v>7</v>
      </c>
      <c r="K276" s="1">
        <v>21818</v>
      </c>
      <c r="L276" s="1">
        <v>1</v>
      </c>
      <c r="M276" s="1" t="s">
        <v>140</v>
      </c>
      <c r="N276" s="1" t="s">
        <v>22</v>
      </c>
      <c r="O276" s="4" t="s">
        <v>1522</v>
      </c>
      <c r="P276" s="4" t="s">
        <v>1523</v>
      </c>
    </row>
    <row r="277" spans="1:16" x14ac:dyDescent="0.25">
      <c r="A277" s="1">
        <v>276</v>
      </c>
      <c r="B277" s="3">
        <v>45079.46361111111</v>
      </c>
      <c r="C277" s="1" t="s">
        <v>1524</v>
      </c>
      <c r="D277" s="2" t="s">
        <v>1525</v>
      </c>
      <c r="E277" s="1" t="s">
        <v>292</v>
      </c>
      <c r="F277" s="1">
        <v>86864472</v>
      </c>
      <c r="G277" s="1" t="s">
        <v>293</v>
      </c>
      <c r="H277" s="1" t="s">
        <v>21</v>
      </c>
      <c r="I277" s="1">
        <v>234415</v>
      </c>
      <c r="J277" s="1">
        <v>10935</v>
      </c>
      <c r="K277" s="1">
        <v>53248</v>
      </c>
      <c r="L277" s="1">
        <v>1</v>
      </c>
      <c r="M277" s="1" t="s">
        <v>37</v>
      </c>
      <c r="N277" s="1" t="s">
        <v>22</v>
      </c>
      <c r="O277" s="4" t="s">
        <v>1526</v>
      </c>
      <c r="P277" s="4" t="s">
        <v>1006</v>
      </c>
    </row>
    <row r="278" spans="1:16" x14ac:dyDescent="0.25">
      <c r="A278" s="1">
        <v>277</v>
      </c>
      <c r="B278" s="3">
        <v>45181.193310185183</v>
      </c>
      <c r="C278" s="1" t="s">
        <v>1527</v>
      </c>
      <c r="D278" s="2" t="s">
        <v>1528</v>
      </c>
      <c r="E278" s="1" t="s">
        <v>1529</v>
      </c>
      <c r="F278" s="1" t="s">
        <v>1530</v>
      </c>
      <c r="G278" s="1" t="s">
        <v>1531</v>
      </c>
      <c r="H278" s="1" t="s">
        <v>102</v>
      </c>
      <c r="I278" s="1" t="s">
        <v>22</v>
      </c>
      <c r="J278" s="1" t="s">
        <v>22</v>
      </c>
      <c r="K278" s="1" t="s">
        <v>22</v>
      </c>
      <c r="L278" s="1">
        <v>437</v>
      </c>
      <c r="M278" s="1" t="s">
        <v>23</v>
      </c>
      <c r="N278" s="1" t="s">
        <v>22</v>
      </c>
      <c r="O278" s="4" t="s">
        <v>1532</v>
      </c>
      <c r="P278" s="4" t="s">
        <v>1533</v>
      </c>
    </row>
    <row r="279" spans="1:16" x14ac:dyDescent="0.25">
      <c r="A279" s="1">
        <v>278</v>
      </c>
      <c r="B279" s="3">
        <v>45348.788206018522</v>
      </c>
      <c r="C279" s="1" t="s">
        <v>1534</v>
      </c>
      <c r="D279" s="2" t="s">
        <v>1535</v>
      </c>
      <c r="E279" s="1" t="s">
        <v>1536</v>
      </c>
      <c r="F279" s="1">
        <v>492954607</v>
      </c>
      <c r="G279" s="1" t="s">
        <v>1537</v>
      </c>
      <c r="H279" s="1" t="s">
        <v>102</v>
      </c>
      <c r="I279" s="1" t="s">
        <v>22</v>
      </c>
      <c r="J279" s="1" t="s">
        <v>22</v>
      </c>
      <c r="K279" s="1" t="s">
        <v>22</v>
      </c>
      <c r="L279" s="1">
        <v>1</v>
      </c>
      <c r="M279" s="1" t="s">
        <v>23</v>
      </c>
      <c r="N279" s="1" t="s">
        <v>22</v>
      </c>
      <c r="O279" s="4" t="s">
        <v>1538</v>
      </c>
      <c r="P279" s="4" t="s">
        <v>1539</v>
      </c>
    </row>
    <row r="280" spans="1:16" x14ac:dyDescent="0.25">
      <c r="A280" s="1">
        <v>279</v>
      </c>
      <c r="B280" s="3">
        <v>45079.485543981478</v>
      </c>
      <c r="C280" s="1" t="s">
        <v>1540</v>
      </c>
      <c r="D280" s="2" t="s">
        <v>1541</v>
      </c>
      <c r="E280" s="1" t="s">
        <v>1542</v>
      </c>
      <c r="F280" s="1" t="s">
        <v>1543</v>
      </c>
      <c r="G280" s="1" t="s">
        <v>1544</v>
      </c>
      <c r="H280" s="1" t="s">
        <v>102</v>
      </c>
      <c r="I280" s="1" t="s">
        <v>22</v>
      </c>
      <c r="J280" s="1" t="s">
        <v>22</v>
      </c>
      <c r="K280" s="1" t="s">
        <v>22</v>
      </c>
      <c r="L280" s="1">
        <v>8</v>
      </c>
      <c r="M280" s="1" t="s">
        <v>140</v>
      </c>
      <c r="N280" s="1" t="s">
        <v>22</v>
      </c>
      <c r="O280" s="4" t="s">
        <v>1545</v>
      </c>
      <c r="P280" s="4" t="s">
        <v>1546</v>
      </c>
    </row>
    <row r="281" spans="1:16" x14ac:dyDescent="0.25">
      <c r="A281" s="1">
        <v>280</v>
      </c>
      <c r="B281" s="3">
        <v>45079.545138888891</v>
      </c>
      <c r="C281" s="1" t="s">
        <v>1547</v>
      </c>
      <c r="D281" s="2" t="s">
        <v>1548</v>
      </c>
      <c r="E281" s="1" t="s">
        <v>1549</v>
      </c>
      <c r="F281" s="1">
        <v>2328193494</v>
      </c>
      <c r="G281" s="1" t="s">
        <v>1550</v>
      </c>
      <c r="H281" s="1" t="s">
        <v>85</v>
      </c>
      <c r="I281" s="1">
        <v>62289</v>
      </c>
      <c r="J281" s="1">
        <v>9865</v>
      </c>
      <c r="K281" s="1">
        <v>175081</v>
      </c>
      <c r="L281" s="1">
        <v>169</v>
      </c>
      <c r="M281" s="1" t="s">
        <v>37</v>
      </c>
      <c r="N281" s="1" t="s">
        <v>22</v>
      </c>
      <c r="O281" s="4" t="s">
        <v>1551</v>
      </c>
      <c r="P281" s="4" t="s">
        <v>1552</v>
      </c>
    </row>
    <row r="282" spans="1:16" x14ac:dyDescent="0.25">
      <c r="A282" s="1">
        <v>281</v>
      </c>
      <c r="B282" s="3">
        <v>45079.398344907408</v>
      </c>
      <c r="C282" s="1" t="s">
        <v>1553</v>
      </c>
      <c r="D282" s="2" t="s">
        <v>1554</v>
      </c>
      <c r="E282" s="1" t="s">
        <v>1555</v>
      </c>
      <c r="F282" s="1" t="s">
        <v>1556</v>
      </c>
      <c r="G282" s="1" t="s">
        <v>1557</v>
      </c>
      <c r="H282" s="1" t="s">
        <v>85</v>
      </c>
      <c r="I282" s="1">
        <v>15077</v>
      </c>
      <c r="J282" s="1">
        <v>845</v>
      </c>
      <c r="K282" s="1">
        <v>74033</v>
      </c>
      <c r="L282" s="1">
        <v>0</v>
      </c>
      <c r="M282" s="1" t="s">
        <v>140</v>
      </c>
      <c r="N282" s="1" t="s">
        <v>22</v>
      </c>
      <c r="O282" s="4" t="s">
        <v>1558</v>
      </c>
      <c r="P282" s="4" t="s">
        <v>1559</v>
      </c>
    </row>
    <row r="283" spans="1:16" x14ac:dyDescent="0.25">
      <c r="A283" s="1">
        <v>282</v>
      </c>
      <c r="B283" s="3">
        <v>45079.54859953704</v>
      </c>
      <c r="C283" s="1" t="s">
        <v>1560</v>
      </c>
      <c r="D283" s="2" t="s">
        <v>1561</v>
      </c>
      <c r="E283" s="1" t="s">
        <v>1562</v>
      </c>
      <c r="F283" s="1" t="s">
        <v>1563</v>
      </c>
      <c r="G283" s="1" t="s">
        <v>1564</v>
      </c>
      <c r="H283" s="1" t="s">
        <v>85</v>
      </c>
      <c r="I283" s="1">
        <v>15040</v>
      </c>
      <c r="J283" s="1">
        <v>6164</v>
      </c>
      <c r="K283" s="1">
        <v>93741</v>
      </c>
      <c r="L283" s="1">
        <v>0</v>
      </c>
      <c r="M283" s="1" t="s">
        <v>37</v>
      </c>
      <c r="N283" s="1" t="s">
        <v>22</v>
      </c>
      <c r="O283" s="4" t="s">
        <v>1565</v>
      </c>
      <c r="P283" s="4" t="s">
        <v>1566</v>
      </c>
    </row>
    <row r="284" spans="1:16" x14ac:dyDescent="0.25">
      <c r="A284" s="1">
        <v>283</v>
      </c>
      <c r="B284" s="3">
        <v>45079.089386574073</v>
      </c>
      <c r="C284" s="1" t="s">
        <v>1567</v>
      </c>
      <c r="D284" s="2" t="s">
        <v>1568</v>
      </c>
      <c r="E284" s="1" t="s">
        <v>1569</v>
      </c>
      <c r="F284" s="1">
        <v>212543328</v>
      </c>
      <c r="G284" s="1" t="s">
        <v>1570</v>
      </c>
      <c r="H284" s="1" t="s">
        <v>85</v>
      </c>
      <c r="I284" s="1">
        <v>221461</v>
      </c>
      <c r="J284" s="1">
        <v>3</v>
      </c>
      <c r="K284" s="1">
        <v>43187</v>
      </c>
      <c r="L284" s="1">
        <v>1</v>
      </c>
      <c r="M284" s="1" t="s">
        <v>23</v>
      </c>
      <c r="N284" s="1" t="s">
        <v>22</v>
      </c>
      <c r="O284" s="4" t="s">
        <v>1571</v>
      </c>
      <c r="P284" s="4" t="s">
        <v>1572</v>
      </c>
    </row>
    <row r="285" spans="1:16" x14ac:dyDescent="0.25">
      <c r="A285" s="1">
        <v>284</v>
      </c>
      <c r="B285" s="3">
        <v>45079.551782407405</v>
      </c>
      <c r="C285" s="1" t="s">
        <v>1573</v>
      </c>
      <c r="D285" s="2" t="s">
        <v>1574</v>
      </c>
      <c r="E285" s="1" t="s">
        <v>552</v>
      </c>
      <c r="F285" s="1" t="s">
        <v>553</v>
      </c>
      <c r="G285" s="1" t="s">
        <v>552</v>
      </c>
      <c r="H285" s="1" t="s">
        <v>510</v>
      </c>
      <c r="I285" s="1">
        <v>35875</v>
      </c>
      <c r="J285" s="1">
        <v>205</v>
      </c>
      <c r="K285" s="1">
        <v>12041</v>
      </c>
      <c r="L285" s="1">
        <v>248</v>
      </c>
      <c r="M285" s="1" t="s">
        <v>37</v>
      </c>
      <c r="N285" s="1" t="s">
        <v>22</v>
      </c>
      <c r="O285" s="4" t="s">
        <v>1575</v>
      </c>
      <c r="P285" s="4" t="s">
        <v>1576</v>
      </c>
    </row>
    <row r="286" spans="1:16" x14ac:dyDescent="0.25">
      <c r="A286" s="1">
        <v>285</v>
      </c>
      <c r="B286" s="3">
        <v>45324.414178240739</v>
      </c>
      <c r="C286" s="1" t="s">
        <v>1577</v>
      </c>
      <c r="D286" s="2" t="s">
        <v>1578</v>
      </c>
      <c r="E286" s="1" t="s">
        <v>1579</v>
      </c>
      <c r="F286" s="1">
        <v>722193098</v>
      </c>
      <c r="G286" s="1" t="s">
        <v>1580</v>
      </c>
      <c r="H286" s="1" t="s">
        <v>510</v>
      </c>
      <c r="I286" s="1" t="s">
        <v>22</v>
      </c>
      <c r="J286" s="1" t="s">
        <v>22</v>
      </c>
      <c r="K286" s="1" t="s">
        <v>22</v>
      </c>
      <c r="L286" s="1">
        <v>118</v>
      </c>
      <c r="M286" s="1" t="s">
        <v>23</v>
      </c>
      <c r="N286" s="1" t="s">
        <v>22</v>
      </c>
      <c r="O286" s="4" t="s">
        <v>1581</v>
      </c>
      <c r="P286" s="4" t="s">
        <v>1582</v>
      </c>
    </row>
    <row r="287" spans="1:16" x14ac:dyDescent="0.25">
      <c r="A287" s="1">
        <v>286</v>
      </c>
      <c r="B287" s="3">
        <v>45081.112569444442</v>
      </c>
      <c r="C287" s="1" t="s">
        <v>1583</v>
      </c>
      <c r="D287" s="2" t="s">
        <v>1584</v>
      </c>
      <c r="E287" s="1" t="s">
        <v>1585</v>
      </c>
      <c r="F287" s="1">
        <v>1724712726</v>
      </c>
      <c r="G287" s="1" t="s">
        <v>1586</v>
      </c>
      <c r="H287" s="1" t="s">
        <v>102</v>
      </c>
      <c r="I287" s="1" t="s">
        <v>22</v>
      </c>
      <c r="J287" s="1" t="s">
        <v>22</v>
      </c>
      <c r="K287" s="1" t="s">
        <v>22</v>
      </c>
      <c r="L287" s="1">
        <v>863</v>
      </c>
      <c r="M287" s="1" t="s">
        <v>37</v>
      </c>
      <c r="N287" s="1" t="s">
        <v>22</v>
      </c>
      <c r="O287" s="4" t="s">
        <v>1587</v>
      </c>
      <c r="P287" s="4" t="s">
        <v>1588</v>
      </c>
    </row>
    <row r="288" spans="1:16" x14ac:dyDescent="0.25">
      <c r="A288" s="1">
        <v>287</v>
      </c>
      <c r="B288" s="3">
        <v>45081.44226851852</v>
      </c>
      <c r="C288" s="1" t="s">
        <v>1589</v>
      </c>
      <c r="D288" s="2" t="s">
        <v>1590</v>
      </c>
      <c r="E288" s="1" t="s">
        <v>292</v>
      </c>
      <c r="F288" s="1">
        <v>86864472</v>
      </c>
      <c r="G288" s="1" t="s">
        <v>293</v>
      </c>
      <c r="H288" s="1" t="s">
        <v>21</v>
      </c>
      <c r="I288" s="1">
        <v>234495</v>
      </c>
      <c r="J288" s="1">
        <v>10934</v>
      </c>
      <c r="K288" s="1">
        <v>53259</v>
      </c>
      <c r="L288" s="1">
        <v>10</v>
      </c>
      <c r="M288" s="1" t="s">
        <v>140</v>
      </c>
      <c r="N288" s="1" t="s">
        <v>22</v>
      </c>
      <c r="O288" s="4" t="s">
        <v>1591</v>
      </c>
      <c r="P288" s="4" t="s">
        <v>1592</v>
      </c>
    </row>
    <row r="289" spans="1:16" x14ac:dyDescent="0.25">
      <c r="A289" s="1">
        <v>288</v>
      </c>
      <c r="B289" s="3">
        <v>45081.868587962963</v>
      </c>
      <c r="C289" s="1" t="s">
        <v>1593</v>
      </c>
      <c r="D289" s="2" t="s">
        <v>1594</v>
      </c>
      <c r="E289" s="1" t="s">
        <v>1343</v>
      </c>
      <c r="F289" s="1">
        <v>231355136</v>
      </c>
      <c r="G289" s="1" t="s">
        <v>1343</v>
      </c>
      <c r="H289" s="1" t="s">
        <v>102</v>
      </c>
      <c r="I289" s="1">
        <v>409960</v>
      </c>
      <c r="J289" s="1">
        <v>187</v>
      </c>
      <c r="K289" s="1">
        <v>1118265</v>
      </c>
      <c r="L289" s="1">
        <v>0</v>
      </c>
      <c r="M289" s="1" t="s">
        <v>140</v>
      </c>
      <c r="N289" s="1" t="s">
        <v>22</v>
      </c>
      <c r="O289" s="4" t="s">
        <v>1595</v>
      </c>
      <c r="P289" s="4" t="s">
        <v>1345</v>
      </c>
    </row>
    <row r="290" spans="1:16" x14ac:dyDescent="0.25">
      <c r="A290" s="1">
        <v>289</v>
      </c>
      <c r="B290" s="3">
        <v>45082.080879629626</v>
      </c>
      <c r="C290" s="1" t="s">
        <v>1596</v>
      </c>
      <c r="D290" s="2" t="s">
        <v>1597</v>
      </c>
      <c r="E290" s="1" t="s">
        <v>1598</v>
      </c>
      <c r="F290" s="1" t="s">
        <v>1599</v>
      </c>
      <c r="G290" s="1" t="s">
        <v>1600</v>
      </c>
      <c r="H290" s="1" t="s">
        <v>29</v>
      </c>
      <c r="I290" s="1" t="s">
        <v>22</v>
      </c>
      <c r="J290" s="1" t="s">
        <v>22</v>
      </c>
      <c r="K290" s="1" t="s">
        <v>22</v>
      </c>
      <c r="L290" s="1">
        <v>1670</v>
      </c>
      <c r="M290" s="1" t="s">
        <v>140</v>
      </c>
      <c r="N290" s="1" t="s">
        <v>22</v>
      </c>
      <c r="O290" s="4" t="s">
        <v>1601</v>
      </c>
      <c r="P290" s="4" t="s">
        <v>1602</v>
      </c>
    </row>
    <row r="291" spans="1:16" x14ac:dyDescent="0.25">
      <c r="A291" s="1">
        <v>290</v>
      </c>
      <c r="B291" s="3">
        <v>45082.015532407408</v>
      </c>
      <c r="C291" s="1" t="s">
        <v>1603</v>
      </c>
      <c r="D291" s="2" t="s">
        <v>1604</v>
      </c>
      <c r="E291" s="1" t="s">
        <v>1605</v>
      </c>
      <c r="F291" s="1">
        <v>95416822</v>
      </c>
      <c r="G291" s="1" t="s">
        <v>1606</v>
      </c>
      <c r="H291" s="1" t="s">
        <v>21</v>
      </c>
      <c r="I291" s="1" t="s">
        <v>22</v>
      </c>
      <c r="J291" s="1" t="s">
        <v>22</v>
      </c>
      <c r="K291" s="1" t="s">
        <v>22</v>
      </c>
      <c r="L291" s="1">
        <v>491</v>
      </c>
      <c r="M291" s="1" t="s">
        <v>23</v>
      </c>
      <c r="N291" s="1" t="s">
        <v>22</v>
      </c>
      <c r="O291" s="4" t="s">
        <v>1607</v>
      </c>
      <c r="P291" s="4" t="s">
        <v>1608</v>
      </c>
    </row>
    <row r="292" spans="1:16" x14ac:dyDescent="0.25">
      <c r="A292" s="1">
        <v>291</v>
      </c>
      <c r="B292" s="3">
        <v>45082.544548611113</v>
      </c>
      <c r="C292" s="1" t="s">
        <v>1609</v>
      </c>
      <c r="D292" s="2" t="s">
        <v>1610</v>
      </c>
      <c r="E292" s="1" t="s">
        <v>1611</v>
      </c>
      <c r="F292" s="1" t="s">
        <v>1612</v>
      </c>
      <c r="G292" s="1" t="s">
        <v>1613</v>
      </c>
      <c r="H292" s="1" t="s">
        <v>102</v>
      </c>
      <c r="I292" s="1">
        <v>1574</v>
      </c>
      <c r="J292" s="1">
        <v>4857</v>
      </c>
      <c r="K292" s="1">
        <v>85325</v>
      </c>
      <c r="L292" s="1">
        <v>5</v>
      </c>
      <c r="M292" s="1" t="s">
        <v>23</v>
      </c>
      <c r="N292" s="1" t="s">
        <v>22</v>
      </c>
      <c r="O292" s="4" t="s">
        <v>1614</v>
      </c>
      <c r="P292" s="4" t="s">
        <v>1615</v>
      </c>
    </row>
    <row r="293" spans="1:16" x14ac:dyDescent="0.25">
      <c r="A293" s="1">
        <v>292</v>
      </c>
      <c r="B293" s="3">
        <v>45082.468113425923</v>
      </c>
      <c r="C293" s="1" t="s">
        <v>1616</v>
      </c>
      <c r="D293" s="2" t="s">
        <v>1617</v>
      </c>
      <c r="E293" s="1" t="s">
        <v>796</v>
      </c>
      <c r="F293" s="1">
        <v>214823582</v>
      </c>
      <c r="G293" s="1" t="s">
        <v>797</v>
      </c>
      <c r="H293" s="1" t="s">
        <v>36</v>
      </c>
      <c r="I293" s="1">
        <v>56279</v>
      </c>
      <c r="J293" s="1">
        <v>34</v>
      </c>
      <c r="K293" s="1">
        <v>34863</v>
      </c>
      <c r="L293" s="1">
        <v>2</v>
      </c>
      <c r="M293" s="1" t="s">
        <v>37</v>
      </c>
      <c r="N293" s="1" t="s">
        <v>22</v>
      </c>
      <c r="O293" s="4" t="s">
        <v>1618</v>
      </c>
      <c r="P293" s="4" t="s">
        <v>1619</v>
      </c>
    </row>
    <row r="294" spans="1:16" x14ac:dyDescent="0.25">
      <c r="A294" s="1">
        <v>293</v>
      </c>
      <c r="B294" s="3">
        <v>45082.230624999997</v>
      </c>
      <c r="C294" s="1" t="s">
        <v>1620</v>
      </c>
      <c r="D294" s="2" t="s">
        <v>1621</v>
      </c>
      <c r="E294" s="1" t="s">
        <v>1622</v>
      </c>
      <c r="F294" s="1">
        <v>41730943</v>
      </c>
      <c r="G294" s="1" t="s">
        <v>1623</v>
      </c>
      <c r="H294" s="1" t="s">
        <v>29</v>
      </c>
      <c r="I294" s="1">
        <v>4770208</v>
      </c>
      <c r="J294" s="1">
        <v>12</v>
      </c>
      <c r="K294" s="1">
        <v>1799167</v>
      </c>
      <c r="L294" s="1">
        <v>0</v>
      </c>
      <c r="M294" s="1" t="s">
        <v>37</v>
      </c>
      <c r="N294" s="1" t="s">
        <v>22</v>
      </c>
      <c r="O294" s="4" t="s">
        <v>1624</v>
      </c>
      <c r="P294" s="4" t="s">
        <v>1625</v>
      </c>
    </row>
    <row r="295" spans="1:16" x14ac:dyDescent="0.25">
      <c r="A295" s="1">
        <v>294</v>
      </c>
      <c r="B295" s="3">
        <v>45083.337962962964</v>
      </c>
      <c r="C295" s="1" t="s">
        <v>1626</v>
      </c>
      <c r="D295" s="2" t="s">
        <v>1627</v>
      </c>
      <c r="E295" s="1" t="s">
        <v>949</v>
      </c>
      <c r="F295" s="1" t="s">
        <v>950</v>
      </c>
      <c r="G295" s="1" t="s">
        <v>949</v>
      </c>
      <c r="H295" s="1" t="s">
        <v>44</v>
      </c>
      <c r="I295" s="1">
        <v>1079840</v>
      </c>
      <c r="J295" s="1">
        <v>3</v>
      </c>
      <c r="K295" s="1">
        <v>1077253</v>
      </c>
      <c r="L295" s="1">
        <v>0</v>
      </c>
      <c r="M295" s="1" t="s">
        <v>140</v>
      </c>
      <c r="N295" s="1" t="s">
        <v>22</v>
      </c>
      <c r="O295" s="4" t="s">
        <v>1628</v>
      </c>
      <c r="P295" s="4" t="s">
        <v>1054</v>
      </c>
    </row>
    <row r="296" spans="1:16" x14ac:dyDescent="0.25">
      <c r="A296" s="1">
        <v>295</v>
      </c>
      <c r="B296" s="3">
        <v>45083.526990740742</v>
      </c>
      <c r="C296" s="1" t="s">
        <v>1629</v>
      </c>
      <c r="D296" s="2" t="s">
        <v>1630</v>
      </c>
      <c r="E296" s="1" t="s">
        <v>1631</v>
      </c>
      <c r="F296" s="1">
        <v>79130206</v>
      </c>
      <c r="G296" s="4" t="s">
        <v>1632</v>
      </c>
      <c r="H296" s="1" t="s">
        <v>102</v>
      </c>
      <c r="I296" s="1">
        <v>69285</v>
      </c>
      <c r="J296" s="1">
        <v>0</v>
      </c>
      <c r="K296" s="1">
        <v>975284</v>
      </c>
      <c r="L296" s="1">
        <v>0</v>
      </c>
      <c r="M296" s="1" t="s">
        <v>140</v>
      </c>
      <c r="N296" s="1" t="s">
        <v>22</v>
      </c>
      <c r="O296" s="4" t="s">
        <v>1633</v>
      </c>
      <c r="P296" s="4" t="s">
        <v>1634</v>
      </c>
    </row>
    <row r="297" spans="1:16" x14ac:dyDescent="0.25">
      <c r="A297" s="1">
        <v>296</v>
      </c>
      <c r="B297" s="3">
        <v>45095.237881944442</v>
      </c>
      <c r="C297" s="1" t="s">
        <v>1635</v>
      </c>
      <c r="D297" s="2" t="s">
        <v>1636</v>
      </c>
      <c r="E297" s="1" t="s">
        <v>1637</v>
      </c>
      <c r="F297" s="1">
        <v>2601206347</v>
      </c>
      <c r="G297" s="1" t="s">
        <v>1638</v>
      </c>
      <c r="H297" s="1" t="s">
        <v>85</v>
      </c>
      <c r="I297" s="1" t="s">
        <v>22</v>
      </c>
      <c r="J297" s="1" t="s">
        <v>22</v>
      </c>
      <c r="K297" s="1" t="s">
        <v>22</v>
      </c>
      <c r="L297" s="1">
        <v>36</v>
      </c>
      <c r="M297" s="1" t="s">
        <v>140</v>
      </c>
      <c r="N297" s="1" t="s">
        <v>22</v>
      </c>
      <c r="O297" s="4" t="s">
        <v>1639</v>
      </c>
      <c r="P297" s="4" t="s">
        <v>1640</v>
      </c>
    </row>
    <row r="298" spans="1:16" x14ac:dyDescent="0.25">
      <c r="A298" s="1">
        <v>297</v>
      </c>
      <c r="B298" s="3">
        <v>45083.231620370374</v>
      </c>
      <c r="C298" s="1" t="s">
        <v>1641</v>
      </c>
      <c r="D298" s="2" t="s">
        <v>1642</v>
      </c>
      <c r="E298" s="1" t="s">
        <v>1622</v>
      </c>
      <c r="F298" s="1">
        <v>41730943</v>
      </c>
      <c r="G298" s="1" t="s">
        <v>1623</v>
      </c>
      <c r="H298" s="1" t="s">
        <v>36</v>
      </c>
      <c r="I298" s="1">
        <v>4774864</v>
      </c>
      <c r="J298" s="1">
        <v>12</v>
      </c>
      <c r="K298" s="1">
        <v>1805346</v>
      </c>
      <c r="L298" s="1">
        <v>0</v>
      </c>
      <c r="M298" s="1" t="s">
        <v>23</v>
      </c>
      <c r="N298" s="1" t="s">
        <v>22</v>
      </c>
      <c r="O298" s="4" t="s">
        <v>1643</v>
      </c>
      <c r="P298" s="4" t="s">
        <v>1644</v>
      </c>
    </row>
    <row r="299" spans="1:16" x14ac:dyDescent="0.25">
      <c r="A299" s="1">
        <v>298</v>
      </c>
      <c r="B299" s="3">
        <v>45083.238634259258</v>
      </c>
      <c r="C299" s="1" t="s">
        <v>1645</v>
      </c>
      <c r="D299" s="2" t="s">
        <v>1646</v>
      </c>
      <c r="E299" s="1" t="s">
        <v>1276</v>
      </c>
      <c r="F299" s="1">
        <v>2983890506</v>
      </c>
      <c r="G299" s="1" t="s">
        <v>1277</v>
      </c>
      <c r="H299" s="1" t="s">
        <v>510</v>
      </c>
      <c r="I299" s="1">
        <v>936767</v>
      </c>
      <c r="J299" s="1">
        <v>7</v>
      </c>
      <c r="K299" s="1">
        <v>2138581</v>
      </c>
      <c r="L299" s="1">
        <v>32</v>
      </c>
      <c r="M299" s="1" t="s">
        <v>37</v>
      </c>
      <c r="N299" s="1" t="s">
        <v>22</v>
      </c>
      <c r="O299" s="4" t="s">
        <v>1647</v>
      </c>
      <c r="P299" s="4" t="s">
        <v>1648</v>
      </c>
    </row>
    <row r="300" spans="1:16" x14ac:dyDescent="0.25">
      <c r="A300" s="1">
        <v>299</v>
      </c>
      <c r="B300" s="3">
        <v>45084.464490740742</v>
      </c>
      <c r="C300" s="1" t="s">
        <v>1649</v>
      </c>
      <c r="D300" s="2" t="s">
        <v>1650</v>
      </c>
      <c r="E300" s="1" t="s">
        <v>796</v>
      </c>
      <c r="F300" s="1">
        <v>214823582</v>
      </c>
      <c r="G300" s="1" t="s">
        <v>797</v>
      </c>
      <c r="H300" s="1" t="s">
        <v>36</v>
      </c>
      <c r="I300" s="1">
        <v>55984</v>
      </c>
      <c r="J300" s="1">
        <v>35</v>
      </c>
      <c r="K300" s="1">
        <v>34273</v>
      </c>
      <c r="L300" s="1">
        <v>1</v>
      </c>
      <c r="M300" s="1" t="s">
        <v>23</v>
      </c>
      <c r="N300" s="1" t="s">
        <v>22</v>
      </c>
      <c r="O300" s="4" t="s">
        <v>1651</v>
      </c>
      <c r="P300" s="4" t="s">
        <v>1118</v>
      </c>
    </row>
    <row r="301" spans="1:16" x14ac:dyDescent="0.25">
      <c r="A301" s="1">
        <v>300</v>
      </c>
      <c r="B301" s="3">
        <v>45085.507870370369</v>
      </c>
      <c r="C301" s="1" t="s">
        <v>1652</v>
      </c>
      <c r="D301" s="2" t="s">
        <v>1653</v>
      </c>
      <c r="E301" s="1" t="s">
        <v>663</v>
      </c>
      <c r="F301" s="1">
        <v>17128975</v>
      </c>
      <c r="G301" s="1" t="s">
        <v>664</v>
      </c>
      <c r="H301" s="1" t="s">
        <v>21</v>
      </c>
      <c r="I301" s="1">
        <v>4066386</v>
      </c>
      <c r="J301" s="1">
        <v>12</v>
      </c>
      <c r="K301" s="1">
        <v>798048</v>
      </c>
      <c r="L301" s="1">
        <v>0</v>
      </c>
      <c r="M301" s="1" t="s">
        <v>140</v>
      </c>
      <c r="N301" s="1" t="s">
        <v>22</v>
      </c>
      <c r="O301" s="4" t="s">
        <v>1654</v>
      </c>
      <c r="P301" s="4" t="s">
        <v>666</v>
      </c>
    </row>
    <row r="302" spans="1:16" x14ac:dyDescent="0.25">
      <c r="A302" s="1">
        <v>301</v>
      </c>
      <c r="B302" s="3">
        <v>45085.166724537034</v>
      </c>
      <c r="C302" s="1" t="s">
        <v>1655</v>
      </c>
      <c r="D302" s="2" t="s">
        <v>1656</v>
      </c>
      <c r="E302" s="1" t="s">
        <v>564</v>
      </c>
      <c r="F302" s="1">
        <v>68930552</v>
      </c>
      <c r="G302" s="1" t="s">
        <v>565</v>
      </c>
      <c r="H302" s="1" t="s">
        <v>85</v>
      </c>
      <c r="I302" s="1">
        <v>1765418</v>
      </c>
      <c r="J302" s="1">
        <v>81</v>
      </c>
      <c r="K302" s="1">
        <v>866043</v>
      </c>
      <c r="L302" s="1">
        <v>0</v>
      </c>
      <c r="M302" s="1" t="s">
        <v>37</v>
      </c>
      <c r="N302" s="1" t="s">
        <v>22</v>
      </c>
      <c r="O302" s="4" t="s">
        <v>1657</v>
      </c>
      <c r="P302" s="4" t="s">
        <v>567</v>
      </c>
    </row>
    <row r="303" spans="1:16" x14ac:dyDescent="0.25">
      <c r="A303" s="1">
        <v>302</v>
      </c>
      <c r="B303" s="3">
        <v>45085.461736111109</v>
      </c>
      <c r="C303" s="1" t="s">
        <v>1658</v>
      </c>
      <c r="D303" s="2" t="s">
        <v>1659</v>
      </c>
      <c r="E303" s="1" t="s">
        <v>796</v>
      </c>
      <c r="F303" s="1">
        <v>214823582</v>
      </c>
      <c r="G303" s="1" t="s">
        <v>797</v>
      </c>
      <c r="H303" s="1" t="s">
        <v>36</v>
      </c>
      <c r="I303" s="1">
        <v>56173</v>
      </c>
      <c r="J303" s="1">
        <v>35</v>
      </c>
      <c r="K303" s="1">
        <v>34499</v>
      </c>
      <c r="L303" s="1">
        <v>0</v>
      </c>
      <c r="M303" s="1" t="s">
        <v>23</v>
      </c>
      <c r="N303" s="1" t="s">
        <v>22</v>
      </c>
      <c r="O303" s="4" t="s">
        <v>1660</v>
      </c>
      <c r="P303" s="4" t="s">
        <v>1118</v>
      </c>
    </row>
    <row r="304" spans="1:16" x14ac:dyDescent="0.25">
      <c r="A304" s="1">
        <v>303</v>
      </c>
      <c r="B304" s="3">
        <v>45085.390613425923</v>
      </c>
      <c r="C304" s="1" t="s">
        <v>1661</v>
      </c>
      <c r="D304" s="2" t="s">
        <v>1662</v>
      </c>
      <c r="E304" s="1" t="s">
        <v>1663</v>
      </c>
      <c r="F304" s="1">
        <v>848614550</v>
      </c>
      <c r="G304" s="1" t="s">
        <v>1664</v>
      </c>
      <c r="H304" s="1" t="s">
        <v>29</v>
      </c>
      <c r="I304" s="1">
        <v>1086387</v>
      </c>
      <c r="J304" s="1">
        <v>43</v>
      </c>
      <c r="K304" s="1">
        <v>562914</v>
      </c>
      <c r="L304" s="1">
        <v>5</v>
      </c>
      <c r="M304" s="1" t="s">
        <v>23</v>
      </c>
      <c r="N304" s="1" t="s">
        <v>22</v>
      </c>
      <c r="O304" s="4" t="s">
        <v>1665</v>
      </c>
      <c r="P304" s="4" t="s">
        <v>1666</v>
      </c>
    </row>
    <row r="305" spans="1:16" x14ac:dyDescent="0.25">
      <c r="A305" s="1">
        <v>304</v>
      </c>
      <c r="B305" s="3">
        <v>45086.207326388889</v>
      </c>
      <c r="C305" s="1" t="s">
        <v>1667</v>
      </c>
      <c r="D305" s="2" t="s">
        <v>1668</v>
      </c>
      <c r="E305" s="1" t="s">
        <v>1669</v>
      </c>
      <c r="F305" s="1" t="s">
        <v>1670</v>
      </c>
      <c r="G305" s="1" t="s">
        <v>1669</v>
      </c>
      <c r="H305" s="1" t="s">
        <v>21</v>
      </c>
      <c r="I305" s="1">
        <v>6146</v>
      </c>
      <c r="J305" s="1">
        <v>4</v>
      </c>
      <c r="K305" s="1">
        <v>28832</v>
      </c>
      <c r="L305" s="1">
        <v>0</v>
      </c>
      <c r="M305" s="1" t="s">
        <v>140</v>
      </c>
      <c r="N305" s="1" t="s">
        <v>22</v>
      </c>
      <c r="O305" s="4" t="s">
        <v>1671</v>
      </c>
      <c r="P305" s="4" t="s">
        <v>1672</v>
      </c>
    </row>
    <row r="306" spans="1:16" x14ac:dyDescent="0.25">
      <c r="A306" s="1">
        <v>305</v>
      </c>
      <c r="B306" s="3">
        <v>45086.291689814818</v>
      </c>
      <c r="C306" s="1" t="s">
        <v>1673</v>
      </c>
      <c r="D306" s="2" t="s">
        <v>1674</v>
      </c>
      <c r="E306" s="1" t="s">
        <v>1675</v>
      </c>
      <c r="F306" s="1">
        <v>255409050</v>
      </c>
      <c r="G306" s="1" t="s">
        <v>1675</v>
      </c>
      <c r="H306" s="1" t="s">
        <v>102</v>
      </c>
      <c r="I306" s="1">
        <v>1689522</v>
      </c>
      <c r="J306" s="1">
        <v>55</v>
      </c>
      <c r="K306" s="1">
        <v>6592533</v>
      </c>
      <c r="L306" s="1">
        <v>5</v>
      </c>
      <c r="M306" s="1" t="s">
        <v>37</v>
      </c>
      <c r="N306" s="1" t="s">
        <v>22</v>
      </c>
      <c r="O306" s="4" t="s">
        <v>1676</v>
      </c>
      <c r="P306" s="4" t="s">
        <v>1677</v>
      </c>
    </row>
    <row r="307" spans="1:16" x14ac:dyDescent="0.25">
      <c r="A307" s="1">
        <v>306</v>
      </c>
      <c r="B307" s="3">
        <v>45086.227812500001</v>
      </c>
      <c r="C307" s="1" t="s">
        <v>1678</v>
      </c>
      <c r="D307" s="2" t="s">
        <v>1679</v>
      </c>
      <c r="E307" s="1" t="s">
        <v>1622</v>
      </c>
      <c r="F307" s="1">
        <v>41730943</v>
      </c>
      <c r="G307" s="1" t="s">
        <v>1623</v>
      </c>
      <c r="H307" s="1" t="s">
        <v>102</v>
      </c>
      <c r="I307" s="1">
        <v>4771421</v>
      </c>
      <c r="J307" s="1">
        <v>12</v>
      </c>
      <c r="K307" s="1">
        <v>1800380</v>
      </c>
      <c r="L307" s="1">
        <v>0</v>
      </c>
      <c r="M307" s="1" t="s">
        <v>140</v>
      </c>
      <c r="N307" s="1" t="s">
        <v>22</v>
      </c>
      <c r="O307" s="4" t="s">
        <v>1680</v>
      </c>
      <c r="P307" s="4" t="s">
        <v>1625</v>
      </c>
    </row>
    <row r="308" spans="1:16" x14ac:dyDescent="0.25">
      <c r="A308" s="1">
        <v>307</v>
      </c>
      <c r="B308" s="3">
        <v>45086.426527777781</v>
      </c>
      <c r="C308" s="1" t="s">
        <v>1681</v>
      </c>
      <c r="D308" s="2" t="s">
        <v>1682</v>
      </c>
      <c r="E308" s="1" t="s">
        <v>796</v>
      </c>
      <c r="F308" s="1">
        <v>214823582</v>
      </c>
      <c r="G308" s="1" t="s">
        <v>797</v>
      </c>
      <c r="H308" s="1" t="s">
        <v>36</v>
      </c>
      <c r="I308" s="1">
        <v>55835</v>
      </c>
      <c r="J308" s="1">
        <v>35</v>
      </c>
      <c r="K308" s="1">
        <v>34100</v>
      </c>
      <c r="L308" s="1">
        <v>0</v>
      </c>
      <c r="M308" s="1" t="s">
        <v>23</v>
      </c>
      <c r="N308" s="1" t="s">
        <v>22</v>
      </c>
      <c r="O308" s="4" t="s">
        <v>1683</v>
      </c>
      <c r="P308" s="4" t="s">
        <v>1118</v>
      </c>
    </row>
    <row r="309" spans="1:16" x14ac:dyDescent="0.25">
      <c r="A309" s="1">
        <v>308</v>
      </c>
      <c r="B309" s="3">
        <v>45086.459374999999</v>
      </c>
      <c r="C309" s="1" t="s">
        <v>1684</v>
      </c>
      <c r="D309" s="2" t="s">
        <v>1685</v>
      </c>
      <c r="E309" s="1" t="s">
        <v>796</v>
      </c>
      <c r="F309" s="1">
        <v>214823582</v>
      </c>
      <c r="G309" s="1" t="s">
        <v>797</v>
      </c>
      <c r="H309" s="1" t="s">
        <v>36</v>
      </c>
      <c r="I309" s="1">
        <v>56326</v>
      </c>
      <c r="J309" s="1">
        <v>34</v>
      </c>
      <c r="K309" s="1">
        <v>34863</v>
      </c>
      <c r="L309" s="1">
        <v>3</v>
      </c>
      <c r="M309" s="1" t="s">
        <v>23</v>
      </c>
      <c r="N309" s="1" t="s">
        <v>22</v>
      </c>
      <c r="O309" s="4" t="s">
        <v>1686</v>
      </c>
      <c r="P309" s="4" t="s">
        <v>1687</v>
      </c>
    </row>
    <row r="310" spans="1:16" x14ac:dyDescent="0.25">
      <c r="A310" s="1">
        <v>309</v>
      </c>
      <c r="B310" s="3">
        <v>45087.253877314812</v>
      </c>
      <c r="C310" s="1" t="s">
        <v>1688</v>
      </c>
      <c r="D310" s="2" t="s">
        <v>1689</v>
      </c>
      <c r="E310" s="1" t="s">
        <v>1338</v>
      </c>
      <c r="F310" s="1">
        <v>18129942</v>
      </c>
      <c r="G310" s="4" t="s">
        <v>1339</v>
      </c>
      <c r="H310" s="1" t="s">
        <v>21</v>
      </c>
      <c r="I310" s="1">
        <v>2253436</v>
      </c>
      <c r="J310" s="1">
        <v>18</v>
      </c>
      <c r="K310" s="1">
        <v>1329964</v>
      </c>
      <c r="L310" s="1">
        <v>1</v>
      </c>
      <c r="M310" s="1" t="s">
        <v>23</v>
      </c>
      <c r="N310" s="1" t="s">
        <v>22</v>
      </c>
      <c r="O310" s="4" t="s">
        <v>1690</v>
      </c>
      <c r="P310" s="4" t="s">
        <v>1341</v>
      </c>
    </row>
    <row r="311" spans="1:16" x14ac:dyDescent="0.25">
      <c r="A311" s="1">
        <v>310</v>
      </c>
      <c r="B311" s="3">
        <v>45087.202106481483</v>
      </c>
      <c r="C311" s="1" t="s">
        <v>1691</v>
      </c>
      <c r="D311" s="2" t="s">
        <v>1692</v>
      </c>
      <c r="E311" s="1" t="s">
        <v>1693</v>
      </c>
      <c r="F311" s="1" t="s">
        <v>1694</v>
      </c>
      <c r="G311" s="1" t="s">
        <v>1695</v>
      </c>
      <c r="H311" s="1" t="s">
        <v>102</v>
      </c>
      <c r="I311" s="1" t="s">
        <v>22</v>
      </c>
      <c r="J311" s="1" t="s">
        <v>22</v>
      </c>
      <c r="K311" s="1" t="s">
        <v>22</v>
      </c>
      <c r="L311" s="1">
        <v>0</v>
      </c>
      <c r="M311" s="1" t="s">
        <v>23</v>
      </c>
      <c r="N311" s="1" t="s">
        <v>22</v>
      </c>
      <c r="O311" s="4" t="s">
        <v>1696</v>
      </c>
      <c r="P311" s="4" t="s">
        <v>1697</v>
      </c>
    </row>
    <row r="312" spans="1:16" x14ac:dyDescent="0.25">
      <c r="A312" s="1">
        <v>311</v>
      </c>
      <c r="B312" s="3">
        <v>45087.456712962965</v>
      </c>
      <c r="C312" s="1" t="s">
        <v>1698</v>
      </c>
      <c r="D312" s="2" t="s">
        <v>1699</v>
      </c>
      <c r="E312" s="1" t="s">
        <v>796</v>
      </c>
      <c r="F312" s="1">
        <v>214823582</v>
      </c>
      <c r="G312" s="1" t="s">
        <v>797</v>
      </c>
      <c r="H312" s="1" t="s">
        <v>36</v>
      </c>
      <c r="I312" s="1">
        <v>55840</v>
      </c>
      <c r="J312" s="1">
        <v>35</v>
      </c>
      <c r="K312" s="1">
        <v>34071</v>
      </c>
      <c r="L312" s="1">
        <v>0</v>
      </c>
      <c r="M312" s="1" t="s">
        <v>23</v>
      </c>
      <c r="N312" s="1" t="s">
        <v>22</v>
      </c>
      <c r="O312" s="4" t="s">
        <v>1700</v>
      </c>
      <c r="P312" s="4" t="s">
        <v>1701</v>
      </c>
    </row>
    <row r="313" spans="1:16" x14ac:dyDescent="0.25">
      <c r="A313" s="1">
        <v>312</v>
      </c>
      <c r="B313" s="3">
        <v>45336.297511574077</v>
      </c>
      <c r="C313" s="1" t="s">
        <v>1702</v>
      </c>
      <c r="D313" s="2" t="s">
        <v>1703</v>
      </c>
      <c r="E313" s="1" t="s">
        <v>1704</v>
      </c>
      <c r="F313" s="1">
        <v>88947110</v>
      </c>
      <c r="G313" s="1" t="s">
        <v>1705</v>
      </c>
      <c r="H313" s="1" t="s">
        <v>21</v>
      </c>
      <c r="I313" s="1" t="s">
        <v>22</v>
      </c>
      <c r="J313" s="1" t="s">
        <v>22</v>
      </c>
      <c r="K313" s="1" t="s">
        <v>22</v>
      </c>
      <c r="L313" s="1">
        <v>3</v>
      </c>
      <c r="M313" s="1" t="s">
        <v>140</v>
      </c>
      <c r="N313" s="1" t="s">
        <v>22</v>
      </c>
      <c r="O313" s="4" t="s">
        <v>1706</v>
      </c>
      <c r="P313" s="1" t="s">
        <v>495</v>
      </c>
    </row>
    <row r="314" spans="1:16" x14ac:dyDescent="0.25">
      <c r="A314" s="1">
        <v>313</v>
      </c>
      <c r="B314" s="3">
        <v>45088.462326388886</v>
      </c>
      <c r="C314" s="1" t="s">
        <v>1707</v>
      </c>
      <c r="D314" s="2" t="s">
        <v>1708</v>
      </c>
      <c r="E314" s="1" t="s">
        <v>796</v>
      </c>
      <c r="F314" s="1">
        <v>214823582</v>
      </c>
      <c r="G314" s="1" t="s">
        <v>797</v>
      </c>
      <c r="H314" s="1" t="s">
        <v>36</v>
      </c>
      <c r="I314" s="1">
        <v>56307</v>
      </c>
      <c r="J314" s="1">
        <v>34</v>
      </c>
      <c r="K314" s="1">
        <v>34970</v>
      </c>
      <c r="L314" s="1">
        <v>5</v>
      </c>
      <c r="M314" s="1" t="s">
        <v>23</v>
      </c>
      <c r="N314" s="1" t="s">
        <v>22</v>
      </c>
      <c r="O314" s="4" t="s">
        <v>1709</v>
      </c>
      <c r="P314" s="4" t="s">
        <v>1710</v>
      </c>
    </row>
    <row r="315" spans="1:16" x14ac:dyDescent="0.25">
      <c r="A315" s="1">
        <v>314</v>
      </c>
      <c r="B315" s="3">
        <v>45088.3128125</v>
      </c>
      <c r="C315" s="1" t="s">
        <v>1711</v>
      </c>
      <c r="D315" s="2" t="s">
        <v>1712</v>
      </c>
      <c r="E315" s="1" t="s">
        <v>1713</v>
      </c>
      <c r="F315" s="1">
        <v>395653866</v>
      </c>
      <c r="G315" s="1" t="s">
        <v>1714</v>
      </c>
      <c r="H315" s="1" t="s">
        <v>29</v>
      </c>
      <c r="I315" s="1">
        <v>1700</v>
      </c>
      <c r="J315" s="1">
        <v>1831</v>
      </c>
      <c r="K315" s="1">
        <v>11965</v>
      </c>
      <c r="L315" s="1">
        <v>0</v>
      </c>
      <c r="M315" s="1" t="s">
        <v>23</v>
      </c>
      <c r="N315" s="1" t="s">
        <v>22</v>
      </c>
      <c r="O315" s="4" t="s">
        <v>1715</v>
      </c>
      <c r="P315" s="4" t="s">
        <v>1716</v>
      </c>
    </row>
    <row r="316" spans="1:16" x14ac:dyDescent="0.25">
      <c r="A316" s="1">
        <v>315</v>
      </c>
      <c r="B316" s="3">
        <v>45089.788217592592</v>
      </c>
      <c r="C316" s="1" t="s">
        <v>1717</v>
      </c>
      <c r="D316" s="2" t="s">
        <v>1718</v>
      </c>
      <c r="E316" s="1" t="s">
        <v>1343</v>
      </c>
      <c r="F316" s="1">
        <v>231355136</v>
      </c>
      <c r="G316" s="1" t="s">
        <v>1343</v>
      </c>
      <c r="H316" s="1" t="s">
        <v>44</v>
      </c>
      <c r="I316" s="1">
        <v>409963</v>
      </c>
      <c r="J316" s="1">
        <v>187</v>
      </c>
      <c r="K316" s="1">
        <v>1115952</v>
      </c>
      <c r="L316" s="1">
        <v>0</v>
      </c>
      <c r="M316" s="1" t="s">
        <v>140</v>
      </c>
      <c r="N316" s="1" t="s">
        <v>22</v>
      </c>
      <c r="O316" s="4" t="s">
        <v>1719</v>
      </c>
      <c r="P316" s="4" t="s">
        <v>1345</v>
      </c>
    </row>
    <row r="317" spans="1:16" x14ac:dyDescent="0.25">
      <c r="A317" s="1">
        <v>316</v>
      </c>
      <c r="B317" s="3">
        <v>45089.082858796297</v>
      </c>
      <c r="C317" s="1" t="s">
        <v>1720</v>
      </c>
      <c r="D317" s="2" t="s">
        <v>1721</v>
      </c>
      <c r="E317" s="1" t="s">
        <v>292</v>
      </c>
      <c r="F317" s="1">
        <v>86864472</v>
      </c>
      <c r="G317" s="1" t="s">
        <v>293</v>
      </c>
      <c r="H317" s="1" t="s">
        <v>21</v>
      </c>
      <c r="I317" s="1">
        <v>235024</v>
      </c>
      <c r="J317" s="1">
        <v>10952</v>
      </c>
      <c r="K317" s="1">
        <v>52833</v>
      </c>
      <c r="L317" s="1">
        <v>0</v>
      </c>
      <c r="M317" s="1" t="s">
        <v>23</v>
      </c>
      <c r="N317" s="1" t="s">
        <v>22</v>
      </c>
      <c r="O317" s="4" t="s">
        <v>1722</v>
      </c>
      <c r="P317" s="4" t="s">
        <v>1006</v>
      </c>
    </row>
    <row r="318" spans="1:16" x14ac:dyDescent="0.25">
      <c r="A318" s="1">
        <v>317</v>
      </c>
      <c r="B318" s="3">
        <v>45089.285474537035</v>
      </c>
      <c r="C318" s="1" t="s">
        <v>1723</v>
      </c>
      <c r="D318" s="2" t="s">
        <v>1724</v>
      </c>
      <c r="E318" s="1" t="s">
        <v>1437</v>
      </c>
      <c r="F318" s="1">
        <v>23343960</v>
      </c>
      <c r="G318" s="4" t="s">
        <v>1438</v>
      </c>
      <c r="H318" s="1" t="s">
        <v>102</v>
      </c>
      <c r="I318" s="1">
        <v>8632382</v>
      </c>
      <c r="J318" s="1">
        <v>29</v>
      </c>
      <c r="K318" s="1">
        <v>2536660</v>
      </c>
      <c r="L318" s="1">
        <v>11</v>
      </c>
      <c r="M318" s="1" t="s">
        <v>23</v>
      </c>
      <c r="N318" s="1" t="s">
        <v>22</v>
      </c>
      <c r="O318" s="4" t="s">
        <v>1725</v>
      </c>
      <c r="P318" s="4" t="s">
        <v>1440</v>
      </c>
    </row>
    <row r="319" spans="1:16" x14ac:dyDescent="0.25">
      <c r="A319" s="1">
        <v>318</v>
      </c>
      <c r="B319" s="3">
        <v>45089.40351851852</v>
      </c>
      <c r="C319" s="1" t="s">
        <v>1726</v>
      </c>
      <c r="D319" s="2" t="s">
        <v>1727</v>
      </c>
      <c r="E319" s="1" t="s">
        <v>796</v>
      </c>
      <c r="F319" s="1">
        <v>214823582</v>
      </c>
      <c r="G319" s="1" t="s">
        <v>797</v>
      </c>
      <c r="H319" s="1" t="s">
        <v>36</v>
      </c>
      <c r="I319" s="1">
        <v>55932</v>
      </c>
      <c r="J319" s="1">
        <v>35</v>
      </c>
      <c r="K319" s="1">
        <v>34195</v>
      </c>
      <c r="L319" s="1">
        <v>0</v>
      </c>
      <c r="M319" s="1" t="s">
        <v>23</v>
      </c>
      <c r="N319" s="1" t="s">
        <v>22</v>
      </c>
      <c r="O319" s="4" t="s">
        <v>1728</v>
      </c>
      <c r="P319" s="4" t="s">
        <v>1118</v>
      </c>
    </row>
    <row r="320" spans="1:16" x14ac:dyDescent="0.25">
      <c r="A320" s="1">
        <v>319</v>
      </c>
      <c r="B320" s="3">
        <v>45089.462511574071</v>
      </c>
      <c r="C320" s="1" t="s">
        <v>1729</v>
      </c>
      <c r="D320" s="2" t="s">
        <v>1730</v>
      </c>
      <c r="E320" s="1" t="s">
        <v>796</v>
      </c>
      <c r="F320" s="1">
        <v>214823582</v>
      </c>
      <c r="G320" s="1" t="s">
        <v>797</v>
      </c>
      <c r="H320" s="1" t="s">
        <v>36</v>
      </c>
      <c r="I320" s="1">
        <v>56270</v>
      </c>
      <c r="J320" s="1">
        <v>35</v>
      </c>
      <c r="K320" s="1">
        <v>34605</v>
      </c>
      <c r="L320" s="1">
        <v>3</v>
      </c>
      <c r="M320" s="1" t="s">
        <v>37</v>
      </c>
      <c r="N320" s="1" t="s">
        <v>22</v>
      </c>
      <c r="O320" s="4" t="s">
        <v>1731</v>
      </c>
      <c r="P320" s="4" t="s">
        <v>1732</v>
      </c>
    </row>
    <row r="321" spans="1:16" x14ac:dyDescent="0.25">
      <c r="A321" s="1">
        <v>320</v>
      </c>
      <c r="B321" s="3">
        <v>45089.552129629628</v>
      </c>
      <c r="C321" s="1" t="s">
        <v>1733</v>
      </c>
      <c r="D321" s="2" t="s">
        <v>1734</v>
      </c>
      <c r="E321" s="1" t="s">
        <v>552</v>
      </c>
      <c r="F321" s="1" t="s">
        <v>553</v>
      </c>
      <c r="G321" s="1" t="s">
        <v>552</v>
      </c>
      <c r="H321" s="1" t="s">
        <v>510</v>
      </c>
      <c r="I321" s="1">
        <v>36061</v>
      </c>
      <c r="J321" s="1">
        <v>205</v>
      </c>
      <c r="K321" s="1">
        <v>12118</v>
      </c>
      <c r="L321" s="1">
        <v>3</v>
      </c>
      <c r="M321" s="1" t="s">
        <v>37</v>
      </c>
      <c r="N321" s="1" t="s">
        <v>22</v>
      </c>
      <c r="O321" s="4" t="s">
        <v>1735</v>
      </c>
      <c r="P321" s="4" t="s">
        <v>1736</v>
      </c>
    </row>
    <row r="322" spans="1:16" x14ac:dyDescent="0.25">
      <c r="A322" s="1">
        <v>321</v>
      </c>
      <c r="B322" s="3">
        <v>45090.032349537039</v>
      </c>
      <c r="C322" s="1" t="s">
        <v>1737</v>
      </c>
      <c r="D322" s="2" t="s">
        <v>1738</v>
      </c>
      <c r="E322" s="1" t="s">
        <v>949</v>
      </c>
      <c r="F322" s="1" t="s">
        <v>950</v>
      </c>
      <c r="G322" s="1" t="s">
        <v>949</v>
      </c>
      <c r="H322" s="1" t="s">
        <v>44</v>
      </c>
      <c r="I322" s="1">
        <v>1077764</v>
      </c>
      <c r="J322" s="1">
        <v>3</v>
      </c>
      <c r="K322" s="1">
        <v>1072667</v>
      </c>
      <c r="L322" s="1">
        <v>0</v>
      </c>
      <c r="M322" s="1" t="s">
        <v>140</v>
      </c>
      <c r="N322" s="1" t="s">
        <v>22</v>
      </c>
      <c r="O322" s="4" t="s">
        <v>1739</v>
      </c>
      <c r="P322" s="4" t="s">
        <v>1054</v>
      </c>
    </row>
    <row r="323" spans="1:16" x14ac:dyDescent="0.25">
      <c r="A323" s="1">
        <v>322</v>
      </c>
      <c r="B323" s="3">
        <v>45090.5000462963</v>
      </c>
      <c r="C323" s="1" t="s">
        <v>1740</v>
      </c>
      <c r="D323" s="2" t="s">
        <v>1741</v>
      </c>
      <c r="E323" s="1" t="s">
        <v>564</v>
      </c>
      <c r="F323" s="1">
        <v>68930552</v>
      </c>
      <c r="G323" s="1" t="s">
        <v>565</v>
      </c>
      <c r="H323" s="1" t="s">
        <v>44</v>
      </c>
      <c r="I323" s="1">
        <v>1770686</v>
      </c>
      <c r="J323" s="1">
        <v>81</v>
      </c>
      <c r="K323" s="1">
        <v>876229</v>
      </c>
      <c r="L323" s="1">
        <v>0</v>
      </c>
      <c r="M323" s="1" t="s">
        <v>23</v>
      </c>
      <c r="N323" s="1" t="s">
        <v>22</v>
      </c>
      <c r="O323" s="4" t="s">
        <v>1742</v>
      </c>
      <c r="P323" s="4" t="s">
        <v>567</v>
      </c>
    </row>
    <row r="324" spans="1:16" x14ac:dyDescent="0.25">
      <c r="A324" s="1">
        <v>323</v>
      </c>
      <c r="B324" s="3">
        <v>45090.092210648145</v>
      </c>
      <c r="C324" s="1" t="s">
        <v>1743</v>
      </c>
      <c r="D324" s="2" t="s">
        <v>1744</v>
      </c>
      <c r="E324" s="1" t="s">
        <v>1745</v>
      </c>
      <c r="F324" s="1">
        <v>2783597864</v>
      </c>
      <c r="G324" s="1" t="s">
        <v>1746</v>
      </c>
      <c r="H324" s="1" t="s">
        <v>44</v>
      </c>
      <c r="I324" s="1">
        <v>482</v>
      </c>
      <c r="J324" s="1">
        <v>3</v>
      </c>
      <c r="K324" s="1">
        <v>869</v>
      </c>
      <c r="L324" s="1">
        <v>1</v>
      </c>
      <c r="M324" s="1" t="s">
        <v>37</v>
      </c>
      <c r="N324" s="1" t="s">
        <v>22</v>
      </c>
      <c r="O324" s="4" t="s">
        <v>1747</v>
      </c>
      <c r="P324" s="4" t="s">
        <v>1748</v>
      </c>
    </row>
    <row r="325" spans="1:16" x14ac:dyDescent="0.25">
      <c r="A325" s="1">
        <v>324</v>
      </c>
      <c r="B325" s="3">
        <v>45090.289502314816</v>
      </c>
      <c r="C325" s="1" t="s">
        <v>1749</v>
      </c>
      <c r="D325" s="2" t="s">
        <v>1750</v>
      </c>
      <c r="E325" s="1" t="s">
        <v>1408</v>
      </c>
      <c r="F325" s="1">
        <v>154102750</v>
      </c>
      <c r="G325" s="1" t="s">
        <v>1409</v>
      </c>
      <c r="H325" s="1" t="s">
        <v>44</v>
      </c>
      <c r="I325" s="1">
        <v>1078151</v>
      </c>
      <c r="J325" s="1">
        <v>221</v>
      </c>
      <c r="K325" s="1">
        <v>1080214</v>
      </c>
      <c r="L325" s="1">
        <v>1</v>
      </c>
      <c r="M325" s="1" t="s">
        <v>23</v>
      </c>
      <c r="N325" s="1" t="s">
        <v>22</v>
      </c>
      <c r="O325" s="4" t="s">
        <v>1751</v>
      </c>
      <c r="P325" s="4" t="s">
        <v>1411</v>
      </c>
    </row>
    <row r="326" spans="1:16" x14ac:dyDescent="0.25">
      <c r="A326" s="1">
        <v>325</v>
      </c>
      <c r="B326" s="3">
        <v>45090.558923611112</v>
      </c>
      <c r="C326" s="1" t="s">
        <v>1752</v>
      </c>
      <c r="D326" s="2" t="s">
        <v>1753</v>
      </c>
      <c r="E326" s="1" t="s">
        <v>292</v>
      </c>
      <c r="F326" s="1">
        <v>86864472</v>
      </c>
      <c r="G326" s="1" t="s">
        <v>293</v>
      </c>
      <c r="H326" s="1" t="s">
        <v>21</v>
      </c>
      <c r="I326" s="1" t="s">
        <v>22</v>
      </c>
      <c r="J326" s="1" t="s">
        <v>22</v>
      </c>
      <c r="K326" s="1" t="s">
        <v>22</v>
      </c>
      <c r="L326" s="1">
        <v>1</v>
      </c>
      <c r="M326" s="1" t="s">
        <v>23</v>
      </c>
      <c r="N326" s="1" t="s">
        <v>22</v>
      </c>
      <c r="O326" s="4" t="s">
        <v>1754</v>
      </c>
      <c r="P326" s="4" t="s">
        <v>1755</v>
      </c>
    </row>
    <row r="327" spans="1:16" x14ac:dyDescent="0.25">
      <c r="A327" s="1">
        <v>326</v>
      </c>
      <c r="B327" s="3">
        <v>45090.464745370373</v>
      </c>
      <c r="C327" s="1" t="s">
        <v>1756</v>
      </c>
      <c r="D327" s="2" t="s">
        <v>1757</v>
      </c>
      <c r="E327" s="1" t="s">
        <v>796</v>
      </c>
      <c r="F327" s="1">
        <v>214823582</v>
      </c>
      <c r="G327" s="1" t="s">
        <v>797</v>
      </c>
      <c r="H327" s="1" t="s">
        <v>36</v>
      </c>
      <c r="I327" s="1">
        <v>56058</v>
      </c>
      <c r="J327" s="1">
        <v>35</v>
      </c>
      <c r="K327" s="1">
        <v>34401</v>
      </c>
      <c r="L327" s="1">
        <v>4</v>
      </c>
      <c r="M327" s="1" t="s">
        <v>23</v>
      </c>
      <c r="N327" s="1" t="s">
        <v>22</v>
      </c>
      <c r="O327" s="4" t="s">
        <v>1758</v>
      </c>
      <c r="P327" s="4" t="s">
        <v>1759</v>
      </c>
    </row>
    <row r="328" spans="1:16" x14ac:dyDescent="0.25">
      <c r="A328" s="1">
        <v>327</v>
      </c>
      <c r="B328" s="3">
        <v>45090.678518518522</v>
      </c>
      <c r="C328" s="1" t="s">
        <v>1760</v>
      </c>
      <c r="D328" s="2" t="s">
        <v>1761</v>
      </c>
      <c r="E328" s="1" t="s">
        <v>1762</v>
      </c>
      <c r="F328" s="1" t="s">
        <v>1763</v>
      </c>
      <c r="G328" s="1" t="s">
        <v>1764</v>
      </c>
      <c r="H328" s="1" t="s">
        <v>29</v>
      </c>
      <c r="I328" s="1">
        <v>286829</v>
      </c>
      <c r="J328" s="1">
        <v>906</v>
      </c>
      <c r="K328" s="1">
        <v>35752</v>
      </c>
      <c r="L328" s="1">
        <v>0</v>
      </c>
      <c r="M328" s="1" t="s">
        <v>140</v>
      </c>
      <c r="N328" s="1" t="s">
        <v>22</v>
      </c>
      <c r="O328" s="4" t="s">
        <v>1765</v>
      </c>
      <c r="P328" s="4" t="s">
        <v>1766</v>
      </c>
    </row>
    <row r="329" spans="1:16" x14ac:dyDescent="0.25">
      <c r="A329" s="1">
        <v>328</v>
      </c>
      <c r="B329" s="3">
        <v>45091.120833333334</v>
      </c>
      <c r="C329" s="1" t="s">
        <v>1767</v>
      </c>
      <c r="D329" s="2" t="s">
        <v>1768</v>
      </c>
      <c r="E329" s="1" t="s">
        <v>138</v>
      </c>
      <c r="F329" s="1">
        <v>2392460208</v>
      </c>
      <c r="G329" s="1" t="s">
        <v>139</v>
      </c>
      <c r="H329" s="1" t="s">
        <v>85</v>
      </c>
      <c r="I329" s="1">
        <v>563714</v>
      </c>
      <c r="J329" s="1">
        <v>264</v>
      </c>
      <c r="K329" s="1">
        <v>1151056</v>
      </c>
      <c r="L329" s="1">
        <v>0</v>
      </c>
      <c r="M329" s="1" t="s">
        <v>23</v>
      </c>
      <c r="N329" s="1" t="s">
        <v>22</v>
      </c>
      <c r="O329" s="4" t="s">
        <v>1769</v>
      </c>
      <c r="P329" s="4" t="s">
        <v>142</v>
      </c>
    </row>
    <row r="330" spans="1:16" x14ac:dyDescent="0.25">
      <c r="A330" s="1">
        <v>329</v>
      </c>
      <c r="B330" s="3">
        <v>45041.408854166664</v>
      </c>
      <c r="C330" s="1" t="s">
        <v>1770</v>
      </c>
      <c r="D330" s="2" t="s">
        <v>1771</v>
      </c>
      <c r="E330" s="1" t="s">
        <v>1772</v>
      </c>
      <c r="F330" s="1" t="s">
        <v>1773</v>
      </c>
      <c r="G330" s="1" t="s">
        <v>1774</v>
      </c>
      <c r="H330" s="1" t="s">
        <v>29</v>
      </c>
      <c r="I330" s="1" t="s">
        <v>22</v>
      </c>
      <c r="J330" s="1" t="s">
        <v>22</v>
      </c>
      <c r="K330" s="1" t="s">
        <v>22</v>
      </c>
      <c r="L330" s="1">
        <v>0</v>
      </c>
      <c r="M330" s="1" t="s">
        <v>23</v>
      </c>
      <c r="N330" s="1" t="s">
        <v>22</v>
      </c>
      <c r="O330" s="4" t="s">
        <v>1775</v>
      </c>
      <c r="P330" s="4" t="s">
        <v>1776</v>
      </c>
    </row>
    <row r="331" spans="1:16" x14ac:dyDescent="0.25">
      <c r="A331" s="1">
        <v>330</v>
      </c>
      <c r="B331" s="3">
        <v>45092.207696759258</v>
      </c>
      <c r="C331" s="1" t="s">
        <v>1777</v>
      </c>
      <c r="D331" s="2" t="s">
        <v>1778</v>
      </c>
      <c r="E331" s="1" t="s">
        <v>1622</v>
      </c>
      <c r="F331" s="1">
        <v>41730943</v>
      </c>
      <c r="G331" s="1" t="s">
        <v>1623</v>
      </c>
      <c r="H331" s="1" t="s">
        <v>21</v>
      </c>
      <c r="I331" s="1">
        <v>4757065</v>
      </c>
      <c r="J331" s="1">
        <v>11</v>
      </c>
      <c r="K331" s="1">
        <v>1776514</v>
      </c>
      <c r="L331" s="1">
        <v>1</v>
      </c>
      <c r="M331" s="1" t="s">
        <v>23</v>
      </c>
      <c r="N331" s="1" t="s">
        <v>22</v>
      </c>
      <c r="O331" s="4" t="s">
        <v>1779</v>
      </c>
      <c r="P331" s="4" t="s">
        <v>1780</v>
      </c>
    </row>
    <row r="332" spans="1:16" x14ac:dyDescent="0.25">
      <c r="A332" s="1">
        <v>331</v>
      </c>
      <c r="B332" s="3">
        <v>45092.174004629633</v>
      </c>
      <c r="C332" s="1" t="s">
        <v>1781</v>
      </c>
      <c r="D332" s="2" t="s">
        <v>1782</v>
      </c>
      <c r="E332" s="1" t="s">
        <v>1622</v>
      </c>
      <c r="F332" s="1">
        <v>41730943</v>
      </c>
      <c r="G332" s="1" t="s">
        <v>1623</v>
      </c>
      <c r="H332" s="1" t="s">
        <v>21</v>
      </c>
      <c r="I332" s="1">
        <v>4774880</v>
      </c>
      <c r="J332" s="1">
        <v>12</v>
      </c>
      <c r="K332" s="1">
        <v>1805376</v>
      </c>
      <c r="L332" s="1">
        <v>0</v>
      </c>
      <c r="M332" s="1" t="s">
        <v>37</v>
      </c>
      <c r="N332" s="1" t="s">
        <v>22</v>
      </c>
      <c r="O332" s="4" t="s">
        <v>1783</v>
      </c>
      <c r="P332" s="4" t="s">
        <v>1625</v>
      </c>
    </row>
    <row r="333" spans="1:16" x14ac:dyDescent="0.25">
      <c r="A333" s="1">
        <v>332</v>
      </c>
      <c r="B333" s="3">
        <v>45092.506076388891</v>
      </c>
      <c r="C333" s="1" t="s">
        <v>1784</v>
      </c>
      <c r="D333" s="2" t="s">
        <v>1785</v>
      </c>
      <c r="E333" s="1" t="s">
        <v>1786</v>
      </c>
      <c r="F333" s="1" t="s">
        <v>1787</v>
      </c>
      <c r="G333" s="1" t="s">
        <v>1788</v>
      </c>
      <c r="H333" s="1" t="s">
        <v>102</v>
      </c>
      <c r="I333" s="1">
        <v>6</v>
      </c>
      <c r="J333" s="1">
        <v>95</v>
      </c>
      <c r="K333" s="1">
        <v>115</v>
      </c>
      <c r="L333" s="1">
        <v>0</v>
      </c>
      <c r="M333" s="1" t="s">
        <v>23</v>
      </c>
      <c r="N333" s="1" t="s">
        <v>22</v>
      </c>
      <c r="O333" s="4" t="s">
        <v>1789</v>
      </c>
      <c r="P333" s="4" t="s">
        <v>1790</v>
      </c>
    </row>
    <row r="334" spans="1:16" x14ac:dyDescent="0.25">
      <c r="A334" s="1">
        <v>333</v>
      </c>
      <c r="B334" s="3">
        <v>45092.171412037038</v>
      </c>
      <c r="C334" s="1" t="s">
        <v>1791</v>
      </c>
      <c r="D334" s="2" t="s">
        <v>1792</v>
      </c>
      <c r="E334" s="1" t="s">
        <v>1793</v>
      </c>
      <c r="F334" s="1">
        <v>598471743</v>
      </c>
      <c r="G334" s="1" t="s">
        <v>1794</v>
      </c>
      <c r="H334" s="1" t="s">
        <v>102</v>
      </c>
      <c r="I334" s="1">
        <v>325</v>
      </c>
      <c r="J334" s="1">
        <v>654</v>
      </c>
      <c r="K334" s="1">
        <v>25645</v>
      </c>
      <c r="L334" s="1">
        <v>0</v>
      </c>
      <c r="M334" s="1" t="s">
        <v>140</v>
      </c>
      <c r="N334" s="1" t="s">
        <v>22</v>
      </c>
      <c r="O334" s="4" t="s">
        <v>1795</v>
      </c>
      <c r="P334" s="4" t="s">
        <v>1796</v>
      </c>
    </row>
    <row r="335" spans="1:16" x14ac:dyDescent="0.25">
      <c r="A335" s="1">
        <v>334</v>
      </c>
      <c r="B335" s="3">
        <v>45092.371550925927</v>
      </c>
      <c r="C335" s="1" t="s">
        <v>1797</v>
      </c>
      <c r="D335" s="2" t="s">
        <v>1798</v>
      </c>
      <c r="E335" s="1" t="s">
        <v>1799</v>
      </c>
      <c r="F335" s="1" t="s">
        <v>1800</v>
      </c>
      <c r="G335" s="1" t="s">
        <v>1801</v>
      </c>
      <c r="H335" s="1" t="s">
        <v>102</v>
      </c>
      <c r="I335" s="1">
        <v>526</v>
      </c>
      <c r="J335" s="1">
        <v>1</v>
      </c>
      <c r="K335" s="1">
        <v>59844</v>
      </c>
      <c r="L335" s="1">
        <v>0</v>
      </c>
      <c r="M335" s="1" t="s">
        <v>140</v>
      </c>
      <c r="N335" s="1" t="s">
        <v>22</v>
      </c>
      <c r="O335" s="4" t="s">
        <v>1802</v>
      </c>
      <c r="P335" s="4" t="s">
        <v>1803</v>
      </c>
    </row>
    <row r="336" spans="1:16" x14ac:dyDescent="0.25">
      <c r="A336" s="1">
        <v>335</v>
      </c>
      <c r="B336" s="3">
        <v>45092.526701388888</v>
      </c>
      <c r="C336" s="1" t="s">
        <v>1804</v>
      </c>
      <c r="D336" s="2" t="s">
        <v>1805</v>
      </c>
      <c r="E336" s="1" t="s">
        <v>1799</v>
      </c>
      <c r="F336" s="1" t="s">
        <v>1800</v>
      </c>
      <c r="G336" s="1" t="s">
        <v>1801</v>
      </c>
      <c r="H336" s="1" t="s">
        <v>102</v>
      </c>
      <c r="I336" s="1">
        <v>528</v>
      </c>
      <c r="J336" s="1">
        <v>1</v>
      </c>
      <c r="K336" s="1">
        <v>59955</v>
      </c>
      <c r="L336" s="1">
        <v>0</v>
      </c>
      <c r="M336" s="1" t="s">
        <v>140</v>
      </c>
      <c r="N336" s="1" t="s">
        <v>22</v>
      </c>
      <c r="O336" s="4" t="s">
        <v>1806</v>
      </c>
      <c r="P336" s="4" t="s">
        <v>1803</v>
      </c>
    </row>
    <row r="337" spans="1:16" x14ac:dyDescent="0.25">
      <c r="A337" s="1">
        <v>336</v>
      </c>
      <c r="B337" s="3">
        <v>45092.304756944446</v>
      </c>
      <c r="C337" s="1" t="s">
        <v>1807</v>
      </c>
      <c r="D337" s="2" t="s">
        <v>1808</v>
      </c>
      <c r="E337" s="1" t="s">
        <v>796</v>
      </c>
      <c r="F337" s="1">
        <v>214823582</v>
      </c>
      <c r="G337" s="1" t="s">
        <v>797</v>
      </c>
      <c r="H337" s="1" t="s">
        <v>36</v>
      </c>
      <c r="I337" s="1">
        <v>56328</v>
      </c>
      <c r="J337" s="1">
        <v>34</v>
      </c>
      <c r="K337" s="1">
        <v>34852</v>
      </c>
      <c r="L337" s="1">
        <v>1</v>
      </c>
      <c r="M337" s="1" t="s">
        <v>37</v>
      </c>
      <c r="N337" s="1" t="s">
        <v>22</v>
      </c>
      <c r="O337" s="4" t="s">
        <v>1809</v>
      </c>
      <c r="P337" s="4" t="s">
        <v>1810</v>
      </c>
    </row>
    <row r="338" spans="1:16" x14ac:dyDescent="0.25">
      <c r="A338" s="1">
        <v>337</v>
      </c>
      <c r="B338" s="3">
        <v>45093.456932870373</v>
      </c>
      <c r="C338" s="1" t="s">
        <v>1811</v>
      </c>
      <c r="D338" s="2" t="s">
        <v>1812</v>
      </c>
      <c r="E338" s="1" t="s">
        <v>796</v>
      </c>
      <c r="F338" s="1">
        <v>214823582</v>
      </c>
      <c r="G338" s="1" t="s">
        <v>797</v>
      </c>
      <c r="H338" s="1" t="s">
        <v>36</v>
      </c>
      <c r="I338" s="1">
        <v>55915</v>
      </c>
      <c r="J338" s="1">
        <v>35</v>
      </c>
      <c r="K338" s="1">
        <v>34203</v>
      </c>
      <c r="L338" s="1">
        <v>2</v>
      </c>
      <c r="M338" s="1" t="s">
        <v>23</v>
      </c>
      <c r="N338" s="1" t="s">
        <v>22</v>
      </c>
      <c r="O338" s="4" t="s">
        <v>1813</v>
      </c>
      <c r="P338" s="4" t="s">
        <v>1814</v>
      </c>
    </row>
    <row r="339" spans="1:16" x14ac:dyDescent="0.25">
      <c r="A339" s="1">
        <v>338</v>
      </c>
      <c r="B339" s="3">
        <v>45094.501516203702</v>
      </c>
      <c r="C339" s="1" t="s">
        <v>1815</v>
      </c>
      <c r="D339" s="2" t="s">
        <v>1816</v>
      </c>
      <c r="E339" s="1" t="s">
        <v>292</v>
      </c>
      <c r="F339" s="1">
        <v>86864472</v>
      </c>
      <c r="G339" s="1" t="s">
        <v>293</v>
      </c>
      <c r="H339" s="1" t="s">
        <v>21</v>
      </c>
      <c r="I339" s="1">
        <v>235107</v>
      </c>
      <c r="J339" s="1">
        <v>10948</v>
      </c>
      <c r="K339" s="1">
        <v>52963</v>
      </c>
      <c r="L339" s="1">
        <v>1</v>
      </c>
      <c r="M339" s="1" t="s">
        <v>23</v>
      </c>
      <c r="N339" s="1" t="s">
        <v>22</v>
      </c>
      <c r="O339" s="4" t="s">
        <v>1817</v>
      </c>
      <c r="P339" s="4" t="s">
        <v>1818</v>
      </c>
    </row>
    <row r="340" spans="1:16" x14ac:dyDescent="0.25">
      <c r="A340" s="1">
        <v>339</v>
      </c>
      <c r="B340" s="3">
        <v>45095.119432870371</v>
      </c>
      <c r="C340" s="1" t="s">
        <v>1819</v>
      </c>
      <c r="D340" s="2" t="s">
        <v>1820</v>
      </c>
      <c r="E340" s="1" t="s">
        <v>1821</v>
      </c>
      <c r="F340" s="1" t="s">
        <v>1822</v>
      </c>
      <c r="G340" s="1" t="s">
        <v>1823</v>
      </c>
      <c r="H340" s="1" t="s">
        <v>102</v>
      </c>
      <c r="I340" s="1" t="s">
        <v>22</v>
      </c>
      <c r="J340" s="1" t="s">
        <v>22</v>
      </c>
      <c r="K340" s="1" t="s">
        <v>22</v>
      </c>
      <c r="L340" s="1">
        <v>104</v>
      </c>
      <c r="M340" s="1" t="s">
        <v>140</v>
      </c>
      <c r="N340" s="1" t="s">
        <v>22</v>
      </c>
      <c r="O340" s="4" t="s">
        <v>1824</v>
      </c>
      <c r="P340" s="4" t="s">
        <v>1825</v>
      </c>
    </row>
    <row r="341" spans="1:16" x14ac:dyDescent="0.25">
      <c r="A341" s="1">
        <v>340</v>
      </c>
      <c r="B341" s="3">
        <v>45094.314791666664</v>
      </c>
      <c r="C341" s="1" t="s">
        <v>1826</v>
      </c>
      <c r="D341" s="2" t="s">
        <v>1827</v>
      </c>
      <c r="E341" s="1" t="s">
        <v>796</v>
      </c>
      <c r="F341" s="1">
        <v>214823582</v>
      </c>
      <c r="G341" s="1" t="s">
        <v>797</v>
      </c>
      <c r="H341" s="1" t="s">
        <v>36</v>
      </c>
      <c r="I341" s="1">
        <v>56288</v>
      </c>
      <c r="J341" s="1">
        <v>34</v>
      </c>
      <c r="K341" s="1">
        <v>34922</v>
      </c>
      <c r="L341" s="1">
        <v>1</v>
      </c>
      <c r="M341" s="1" t="s">
        <v>23</v>
      </c>
      <c r="N341" s="1" t="s">
        <v>22</v>
      </c>
      <c r="O341" s="4" t="s">
        <v>1828</v>
      </c>
      <c r="P341" s="4" t="s">
        <v>1829</v>
      </c>
    </row>
    <row r="342" spans="1:16" x14ac:dyDescent="0.25">
      <c r="A342" s="1">
        <v>341</v>
      </c>
      <c r="B342" s="3">
        <v>45094.466423611113</v>
      </c>
      <c r="C342" s="1" t="s">
        <v>1830</v>
      </c>
      <c r="D342" s="2" t="s">
        <v>1831</v>
      </c>
      <c r="E342" s="1" t="s">
        <v>796</v>
      </c>
      <c r="F342" s="1">
        <v>214823582</v>
      </c>
      <c r="G342" s="1" t="s">
        <v>797</v>
      </c>
      <c r="H342" s="1" t="s">
        <v>36</v>
      </c>
      <c r="I342" s="1">
        <v>56266</v>
      </c>
      <c r="J342" s="1">
        <v>35</v>
      </c>
      <c r="K342" s="1">
        <v>34543</v>
      </c>
      <c r="L342" s="1">
        <v>17</v>
      </c>
      <c r="M342" s="1" t="s">
        <v>37</v>
      </c>
      <c r="N342" s="1" t="s">
        <v>22</v>
      </c>
      <c r="O342" s="4" t="s">
        <v>1832</v>
      </c>
      <c r="P342" s="4" t="s">
        <v>1833</v>
      </c>
    </row>
    <row r="343" spans="1:16" x14ac:dyDescent="0.25">
      <c r="A343" s="1">
        <v>342</v>
      </c>
      <c r="B343" s="3">
        <v>45094.468773148146</v>
      </c>
      <c r="C343" s="1" t="s">
        <v>1834</v>
      </c>
      <c r="D343" s="2" t="s">
        <v>1835</v>
      </c>
      <c r="E343" s="1" t="s">
        <v>796</v>
      </c>
      <c r="F343" s="1">
        <v>214823582</v>
      </c>
      <c r="G343" s="1" t="s">
        <v>797</v>
      </c>
      <c r="H343" s="1" t="s">
        <v>36</v>
      </c>
      <c r="I343" s="1">
        <v>56063</v>
      </c>
      <c r="J343" s="1">
        <v>35</v>
      </c>
      <c r="K343" s="1">
        <v>34379</v>
      </c>
      <c r="L343" s="1">
        <v>0</v>
      </c>
      <c r="M343" s="1" t="s">
        <v>140</v>
      </c>
      <c r="N343" s="1" t="s">
        <v>22</v>
      </c>
      <c r="O343" s="4" t="s">
        <v>1836</v>
      </c>
      <c r="P343" s="4" t="s">
        <v>1118</v>
      </c>
    </row>
    <row r="344" spans="1:16" x14ac:dyDescent="0.25">
      <c r="A344" s="1">
        <v>343</v>
      </c>
      <c r="B344" s="3">
        <v>45094.53800925926</v>
      </c>
      <c r="C344" s="1" t="s">
        <v>1837</v>
      </c>
      <c r="D344" s="2" t="s">
        <v>1838</v>
      </c>
      <c r="E344" s="1" t="s">
        <v>1839</v>
      </c>
      <c r="F344" s="1" t="s">
        <v>1840</v>
      </c>
      <c r="G344" s="1" t="s">
        <v>1841</v>
      </c>
      <c r="H344" s="1" t="s">
        <v>510</v>
      </c>
      <c r="I344" s="1">
        <v>6</v>
      </c>
      <c r="J344" s="1">
        <v>9</v>
      </c>
      <c r="K344" s="1">
        <v>57</v>
      </c>
      <c r="L344" s="1">
        <v>0</v>
      </c>
      <c r="M344" s="1" t="s">
        <v>140</v>
      </c>
      <c r="N344" s="1" t="s">
        <v>22</v>
      </c>
      <c r="O344" s="4" t="s">
        <v>1842</v>
      </c>
      <c r="P344" s="4" t="s">
        <v>1843</v>
      </c>
    </row>
    <row r="345" spans="1:16" x14ac:dyDescent="0.25">
      <c r="A345" s="1">
        <v>344</v>
      </c>
      <c r="B345" s="3">
        <v>45095.436342592591</v>
      </c>
      <c r="C345" s="1" t="s">
        <v>1844</v>
      </c>
      <c r="D345" s="2" t="s">
        <v>1845</v>
      </c>
      <c r="E345" s="1" t="s">
        <v>312</v>
      </c>
      <c r="F345" s="1">
        <v>2818687488</v>
      </c>
      <c r="G345" s="1" t="s">
        <v>313</v>
      </c>
      <c r="H345" s="1" t="s">
        <v>44</v>
      </c>
      <c r="I345" s="1">
        <v>42544</v>
      </c>
      <c r="J345" s="1">
        <v>0</v>
      </c>
      <c r="K345" s="1">
        <v>95221</v>
      </c>
      <c r="L345" s="1">
        <v>0</v>
      </c>
      <c r="M345" s="1" t="s">
        <v>140</v>
      </c>
      <c r="N345" s="1" t="s">
        <v>22</v>
      </c>
      <c r="O345" s="4" t="s">
        <v>1846</v>
      </c>
      <c r="P345" s="4" t="s">
        <v>1847</v>
      </c>
    </row>
    <row r="346" spans="1:16" x14ac:dyDescent="0.25">
      <c r="A346" s="1">
        <v>345</v>
      </c>
      <c r="B346" s="3">
        <v>45095.084305555552</v>
      </c>
      <c r="C346" s="1" t="s">
        <v>1848</v>
      </c>
      <c r="D346" s="2" t="s">
        <v>1849</v>
      </c>
      <c r="E346" s="1" t="s">
        <v>292</v>
      </c>
      <c r="F346" s="1">
        <v>86864472</v>
      </c>
      <c r="G346" s="1" t="s">
        <v>293</v>
      </c>
      <c r="H346" s="1" t="s">
        <v>21</v>
      </c>
      <c r="I346" s="1">
        <v>234413</v>
      </c>
      <c r="J346" s="1">
        <v>10938</v>
      </c>
      <c r="K346" s="1">
        <v>53170</v>
      </c>
      <c r="L346" s="1">
        <v>112</v>
      </c>
      <c r="M346" s="1" t="s">
        <v>37</v>
      </c>
      <c r="N346" s="1" t="s">
        <v>22</v>
      </c>
      <c r="O346" s="4" t="s">
        <v>1850</v>
      </c>
      <c r="P346" s="4" t="s">
        <v>1851</v>
      </c>
    </row>
    <row r="347" spans="1:16" x14ac:dyDescent="0.25">
      <c r="A347" s="1">
        <v>346</v>
      </c>
      <c r="B347" s="3">
        <v>45097.024583333332</v>
      </c>
      <c r="C347" s="1" t="s">
        <v>1852</v>
      </c>
      <c r="D347" s="2" t="s">
        <v>1853</v>
      </c>
      <c r="E347" s="1" t="s">
        <v>1854</v>
      </c>
      <c r="F347" s="1">
        <v>507070928</v>
      </c>
      <c r="G347" s="1" t="s">
        <v>1855</v>
      </c>
      <c r="H347" s="1" t="s">
        <v>102</v>
      </c>
      <c r="I347" s="1" t="s">
        <v>22</v>
      </c>
      <c r="J347" s="1" t="s">
        <v>22</v>
      </c>
      <c r="K347" s="1" t="s">
        <v>22</v>
      </c>
      <c r="L347" s="1">
        <v>445</v>
      </c>
      <c r="M347" s="1" t="s">
        <v>23</v>
      </c>
      <c r="N347" s="1" t="s">
        <v>22</v>
      </c>
      <c r="O347" s="4" t="s">
        <v>1856</v>
      </c>
      <c r="P347" s="4" t="s">
        <v>1857</v>
      </c>
    </row>
    <row r="348" spans="1:16" x14ac:dyDescent="0.25">
      <c r="A348" s="1">
        <v>347</v>
      </c>
      <c r="B348" s="3">
        <v>45091.12128472222</v>
      </c>
      <c r="C348" s="1" t="s">
        <v>1858</v>
      </c>
      <c r="D348" s="2" t="s">
        <v>1859</v>
      </c>
      <c r="E348" s="1" t="s">
        <v>1860</v>
      </c>
      <c r="F348" s="1">
        <v>1543383858</v>
      </c>
      <c r="G348" s="1" t="s">
        <v>1861</v>
      </c>
      <c r="H348" s="1" t="s">
        <v>102</v>
      </c>
      <c r="I348" s="1" t="s">
        <v>22</v>
      </c>
      <c r="J348" s="1" t="s">
        <v>22</v>
      </c>
      <c r="K348" s="1" t="s">
        <v>22</v>
      </c>
      <c r="L348" s="1">
        <v>0</v>
      </c>
      <c r="M348" s="1" t="s">
        <v>23</v>
      </c>
      <c r="N348" s="1" t="s">
        <v>22</v>
      </c>
      <c r="O348" s="4" t="s">
        <v>1862</v>
      </c>
      <c r="P348" s="4" t="s">
        <v>1863</v>
      </c>
    </row>
    <row r="349" spans="1:16" x14ac:dyDescent="0.25">
      <c r="A349" s="1">
        <v>348</v>
      </c>
      <c r="B349" s="3">
        <v>45095.456967592596</v>
      </c>
      <c r="C349" s="1" t="s">
        <v>1864</v>
      </c>
      <c r="D349" s="2" t="s">
        <v>1865</v>
      </c>
      <c r="E349" s="1" t="s">
        <v>796</v>
      </c>
      <c r="F349" s="1">
        <v>214823582</v>
      </c>
      <c r="G349" s="1" t="s">
        <v>797</v>
      </c>
      <c r="H349" s="1" t="s">
        <v>36</v>
      </c>
      <c r="I349" s="1">
        <v>56266</v>
      </c>
      <c r="J349" s="1">
        <v>35</v>
      </c>
      <c r="K349" s="1">
        <v>34560</v>
      </c>
      <c r="L349" s="1">
        <v>8</v>
      </c>
      <c r="M349" s="1" t="s">
        <v>23</v>
      </c>
      <c r="N349" s="1" t="s">
        <v>22</v>
      </c>
      <c r="O349" s="4" t="s">
        <v>1866</v>
      </c>
      <c r="P349" s="4" t="s">
        <v>1867</v>
      </c>
    </row>
    <row r="350" spans="1:16" x14ac:dyDescent="0.25">
      <c r="A350" s="1">
        <v>349</v>
      </c>
      <c r="B350" s="3">
        <v>45095.241168981483</v>
      </c>
      <c r="C350" s="1" t="s">
        <v>1868</v>
      </c>
      <c r="D350" s="2" t="s">
        <v>1869</v>
      </c>
      <c r="E350" s="1" t="s">
        <v>796</v>
      </c>
      <c r="F350" s="1">
        <v>214823582</v>
      </c>
      <c r="G350" s="1" t="s">
        <v>797</v>
      </c>
      <c r="H350" s="1" t="s">
        <v>36</v>
      </c>
      <c r="I350" s="1">
        <v>56321</v>
      </c>
      <c r="J350" s="1">
        <v>34</v>
      </c>
      <c r="K350" s="1">
        <v>34877</v>
      </c>
      <c r="L350" s="1">
        <v>1</v>
      </c>
      <c r="M350" s="1" t="s">
        <v>23</v>
      </c>
      <c r="N350" s="1" t="s">
        <v>22</v>
      </c>
      <c r="O350" s="4" t="s">
        <v>1870</v>
      </c>
      <c r="P350" s="4" t="s">
        <v>1871</v>
      </c>
    </row>
    <row r="351" spans="1:16" x14ac:dyDescent="0.25">
      <c r="A351" s="1">
        <v>350</v>
      </c>
      <c r="B351" s="3">
        <v>45096.463761574072</v>
      </c>
      <c r="C351" s="1" t="s">
        <v>1872</v>
      </c>
      <c r="D351" s="2" t="s">
        <v>1873</v>
      </c>
      <c r="E351" s="1" t="s">
        <v>796</v>
      </c>
      <c r="F351" s="1">
        <v>214823582</v>
      </c>
      <c r="G351" s="1" t="s">
        <v>797</v>
      </c>
      <c r="H351" s="1" t="s">
        <v>36</v>
      </c>
      <c r="I351" s="1">
        <v>56309</v>
      </c>
      <c r="J351" s="1">
        <v>34</v>
      </c>
      <c r="K351" s="1">
        <v>34916</v>
      </c>
      <c r="L351" s="1">
        <v>1</v>
      </c>
      <c r="M351" s="1" t="s">
        <v>23</v>
      </c>
      <c r="N351" s="1" t="s">
        <v>22</v>
      </c>
      <c r="O351" s="4" t="s">
        <v>1874</v>
      </c>
      <c r="P351" s="4" t="s">
        <v>1875</v>
      </c>
    </row>
    <row r="352" spans="1:16" x14ac:dyDescent="0.25">
      <c r="A352" s="1">
        <v>351</v>
      </c>
      <c r="B352" s="3">
        <v>45097.65</v>
      </c>
      <c r="C352" s="1" t="s">
        <v>1876</v>
      </c>
      <c r="D352" s="2" t="s">
        <v>1877</v>
      </c>
      <c r="E352" s="1" t="s">
        <v>1878</v>
      </c>
      <c r="F352" s="1">
        <v>218742561</v>
      </c>
      <c r="G352" s="1" t="s">
        <v>1879</v>
      </c>
      <c r="H352" s="1" t="s">
        <v>44</v>
      </c>
      <c r="I352" s="1">
        <v>41318</v>
      </c>
      <c r="J352" s="1">
        <v>4145</v>
      </c>
      <c r="K352" s="1">
        <v>35734</v>
      </c>
      <c r="L352" s="1">
        <v>0</v>
      </c>
      <c r="M352" s="1" t="s">
        <v>140</v>
      </c>
      <c r="N352" s="1" t="s">
        <v>22</v>
      </c>
      <c r="O352" s="4" t="s">
        <v>1880</v>
      </c>
      <c r="P352" s="4" t="s">
        <v>1881</v>
      </c>
    </row>
    <row r="353" spans="1:16" x14ac:dyDescent="0.25">
      <c r="A353" s="1">
        <v>352</v>
      </c>
      <c r="B353" s="3">
        <v>45097.715995370374</v>
      </c>
      <c r="C353" s="1" t="s">
        <v>1882</v>
      </c>
      <c r="D353" s="2" t="s">
        <v>1883</v>
      </c>
      <c r="E353" s="1" t="s">
        <v>312</v>
      </c>
      <c r="F353" s="1">
        <v>2818687488</v>
      </c>
      <c r="G353" s="1" t="s">
        <v>313</v>
      </c>
      <c r="H353" s="1" t="s">
        <v>102</v>
      </c>
      <c r="I353" s="1">
        <v>42589</v>
      </c>
      <c r="J353" s="1">
        <v>0</v>
      </c>
      <c r="K353" s="1">
        <v>95279</v>
      </c>
      <c r="L353" s="1">
        <v>0</v>
      </c>
      <c r="M353" s="1" t="s">
        <v>140</v>
      </c>
      <c r="N353" s="1" t="s">
        <v>22</v>
      </c>
      <c r="O353" s="4" t="s">
        <v>1884</v>
      </c>
      <c r="P353" s="4" t="s">
        <v>1885</v>
      </c>
    </row>
    <row r="354" spans="1:16" x14ac:dyDescent="0.25">
      <c r="A354" s="1">
        <v>353</v>
      </c>
      <c r="B354" s="3">
        <v>45097.093217592592</v>
      </c>
      <c r="C354" s="1" t="s">
        <v>1886</v>
      </c>
      <c r="D354" s="2" t="s">
        <v>1887</v>
      </c>
      <c r="E354" s="1" t="s">
        <v>1888</v>
      </c>
      <c r="F354" s="1" t="s">
        <v>1889</v>
      </c>
      <c r="G354" s="1" t="s">
        <v>1890</v>
      </c>
      <c r="H354" s="1" t="s">
        <v>85</v>
      </c>
      <c r="I354" s="1">
        <v>547</v>
      </c>
      <c r="J354" s="1">
        <v>2991</v>
      </c>
      <c r="K354" s="1">
        <v>364</v>
      </c>
      <c r="L354" s="1">
        <v>0</v>
      </c>
      <c r="M354" s="1" t="s">
        <v>37</v>
      </c>
      <c r="N354" s="1" t="s">
        <v>22</v>
      </c>
      <c r="O354" s="4" t="s">
        <v>1891</v>
      </c>
      <c r="P354" s="4" t="s">
        <v>1892</v>
      </c>
    </row>
    <row r="355" spans="1:16" x14ac:dyDescent="0.25">
      <c r="A355" s="1">
        <v>354</v>
      </c>
      <c r="B355" s="3">
        <v>45098.469942129632</v>
      </c>
      <c r="C355" s="1" t="s">
        <v>1893</v>
      </c>
      <c r="D355" s="2" t="s">
        <v>1894</v>
      </c>
      <c r="E355" s="1" t="s">
        <v>796</v>
      </c>
      <c r="F355" s="1">
        <v>214823582</v>
      </c>
      <c r="G355" s="1" t="s">
        <v>797</v>
      </c>
      <c r="H355" s="1" t="s">
        <v>36</v>
      </c>
      <c r="I355" s="1">
        <v>56276</v>
      </c>
      <c r="J355" s="1">
        <v>34</v>
      </c>
      <c r="K355" s="1">
        <v>34960</v>
      </c>
      <c r="L355" s="1">
        <v>3</v>
      </c>
      <c r="M355" s="1" t="s">
        <v>37</v>
      </c>
      <c r="N355" s="1" t="s">
        <v>22</v>
      </c>
      <c r="O355" s="4" t="s">
        <v>1895</v>
      </c>
      <c r="P355" s="4" t="s">
        <v>1896</v>
      </c>
    </row>
    <row r="356" spans="1:16" x14ac:dyDescent="0.25">
      <c r="A356" s="1">
        <v>355</v>
      </c>
      <c r="B356" s="3">
        <v>45097.470868055556</v>
      </c>
      <c r="C356" s="1" t="s">
        <v>1897</v>
      </c>
      <c r="D356" s="2" t="s">
        <v>1898</v>
      </c>
      <c r="E356" s="1" t="s">
        <v>796</v>
      </c>
      <c r="F356" s="1">
        <v>214823582</v>
      </c>
      <c r="G356" s="1" t="s">
        <v>797</v>
      </c>
      <c r="H356" s="1" t="s">
        <v>36</v>
      </c>
      <c r="I356" s="1">
        <v>56034</v>
      </c>
      <c r="J356" s="1">
        <v>35</v>
      </c>
      <c r="K356" s="1">
        <v>34391</v>
      </c>
      <c r="L356" s="1">
        <v>0</v>
      </c>
      <c r="M356" s="1" t="s">
        <v>23</v>
      </c>
      <c r="N356" s="1" t="s">
        <v>22</v>
      </c>
      <c r="O356" s="4" t="s">
        <v>1899</v>
      </c>
      <c r="P356" s="4" t="s">
        <v>1900</v>
      </c>
    </row>
    <row r="357" spans="1:16" x14ac:dyDescent="0.25">
      <c r="A357" s="1">
        <v>356</v>
      </c>
      <c r="B357" s="3">
        <v>45098.875011574077</v>
      </c>
      <c r="C357" s="1" t="s">
        <v>1901</v>
      </c>
      <c r="D357" s="2" t="s">
        <v>1902</v>
      </c>
      <c r="E357" s="1" t="s">
        <v>1903</v>
      </c>
      <c r="F357" s="1">
        <v>2388795571</v>
      </c>
      <c r="G357" s="4" t="s">
        <v>1904</v>
      </c>
      <c r="H357" s="1" t="s">
        <v>44</v>
      </c>
      <c r="I357" s="1">
        <v>282706</v>
      </c>
      <c r="J357" s="1">
        <v>483</v>
      </c>
      <c r="K357" s="1">
        <v>142312</v>
      </c>
      <c r="L357" s="1">
        <v>0</v>
      </c>
      <c r="M357" s="1" t="s">
        <v>37</v>
      </c>
      <c r="N357" s="1" t="s">
        <v>22</v>
      </c>
      <c r="O357" s="4" t="s">
        <v>1905</v>
      </c>
      <c r="P357" s="4" t="s">
        <v>1906</v>
      </c>
    </row>
    <row r="358" spans="1:16" x14ac:dyDescent="0.25">
      <c r="A358" s="1">
        <v>357</v>
      </c>
      <c r="B358" s="3">
        <v>45412.004421296297</v>
      </c>
      <c r="C358" s="1" t="s">
        <v>1907</v>
      </c>
      <c r="D358" s="2" t="s">
        <v>1908</v>
      </c>
      <c r="E358" s="1" t="s">
        <v>1909</v>
      </c>
      <c r="F358" s="1">
        <v>41805056</v>
      </c>
      <c r="G358" s="1" t="s">
        <v>1910</v>
      </c>
      <c r="H358" s="1" t="s">
        <v>44</v>
      </c>
      <c r="I358" s="1" t="s">
        <v>22</v>
      </c>
      <c r="J358" s="1" t="s">
        <v>22</v>
      </c>
      <c r="K358" s="1" t="s">
        <v>22</v>
      </c>
      <c r="L358" s="1">
        <v>9</v>
      </c>
      <c r="M358" s="1" t="s">
        <v>23</v>
      </c>
      <c r="N358" s="1" t="s">
        <v>22</v>
      </c>
      <c r="O358" s="4" t="s">
        <v>1911</v>
      </c>
      <c r="P358" s="4" t="s">
        <v>1912</v>
      </c>
    </row>
    <row r="359" spans="1:16" x14ac:dyDescent="0.25">
      <c r="A359" s="1">
        <v>358</v>
      </c>
      <c r="B359" s="3">
        <v>45098.274016203701</v>
      </c>
      <c r="C359" s="1" t="s">
        <v>1913</v>
      </c>
      <c r="D359" s="2" t="s">
        <v>1914</v>
      </c>
      <c r="E359" s="1" t="s">
        <v>1915</v>
      </c>
      <c r="F359" s="1">
        <v>552523769</v>
      </c>
      <c r="G359" s="4" t="s">
        <v>1916</v>
      </c>
      <c r="H359" s="1" t="s">
        <v>85</v>
      </c>
      <c r="I359" s="1">
        <v>62008</v>
      </c>
      <c r="J359" s="1">
        <v>9</v>
      </c>
      <c r="K359" s="1">
        <v>191596</v>
      </c>
      <c r="L359" s="1">
        <v>0</v>
      </c>
      <c r="M359" s="1" t="s">
        <v>23</v>
      </c>
      <c r="N359" s="1" t="s">
        <v>22</v>
      </c>
      <c r="O359" s="4" t="s">
        <v>1917</v>
      </c>
      <c r="P359" s="4" t="s">
        <v>1918</v>
      </c>
    </row>
    <row r="360" spans="1:16" x14ac:dyDescent="0.25">
      <c r="A360" s="1">
        <v>359</v>
      </c>
      <c r="B360" s="3">
        <v>45099.175937499997</v>
      </c>
      <c r="C360" s="1" t="s">
        <v>1919</v>
      </c>
      <c r="D360" s="2" t="s">
        <v>1920</v>
      </c>
      <c r="E360" s="1" t="s">
        <v>1921</v>
      </c>
      <c r="F360" s="1" t="s">
        <v>1922</v>
      </c>
      <c r="G360" s="1" t="s">
        <v>1923</v>
      </c>
      <c r="H360" s="1" t="s">
        <v>44</v>
      </c>
      <c r="I360" s="1">
        <v>3739</v>
      </c>
      <c r="J360" s="1">
        <v>229</v>
      </c>
      <c r="K360" s="1">
        <v>4147</v>
      </c>
      <c r="L360" s="1">
        <v>9</v>
      </c>
      <c r="M360" s="1" t="s">
        <v>23</v>
      </c>
      <c r="N360" s="1" t="s">
        <v>22</v>
      </c>
      <c r="O360" s="4" t="s">
        <v>1924</v>
      </c>
      <c r="P360" s="4" t="s">
        <v>1925</v>
      </c>
    </row>
    <row r="361" spans="1:16" x14ac:dyDescent="0.25">
      <c r="A361" s="1">
        <v>360</v>
      </c>
      <c r="B361" s="3">
        <v>42406.140370370369</v>
      </c>
      <c r="C361" s="1" t="s">
        <v>1926</v>
      </c>
      <c r="D361" s="2" t="s">
        <v>1927</v>
      </c>
      <c r="E361" s="1" t="s">
        <v>1928</v>
      </c>
      <c r="F361" s="1">
        <v>464001136</v>
      </c>
      <c r="G361" s="1" t="s">
        <v>1929</v>
      </c>
      <c r="H361" s="1" t="s">
        <v>36</v>
      </c>
      <c r="I361" s="1" t="s">
        <v>22</v>
      </c>
      <c r="J361" s="1" t="s">
        <v>22</v>
      </c>
      <c r="K361" s="1" t="s">
        <v>22</v>
      </c>
      <c r="L361" s="1">
        <v>1</v>
      </c>
      <c r="M361" s="1" t="s">
        <v>23</v>
      </c>
      <c r="N361" s="1" t="s">
        <v>22</v>
      </c>
      <c r="O361" s="4" t="s">
        <v>1930</v>
      </c>
      <c r="P361" s="1" t="s">
        <v>495</v>
      </c>
    </row>
    <row r="362" spans="1:16" x14ac:dyDescent="0.25">
      <c r="A362" s="1">
        <v>361</v>
      </c>
      <c r="B362" s="3">
        <v>45100.416747685187</v>
      </c>
      <c r="C362" s="1" t="s">
        <v>1931</v>
      </c>
      <c r="D362" s="2" t="s">
        <v>1932</v>
      </c>
      <c r="E362" s="1" t="s">
        <v>1933</v>
      </c>
      <c r="F362" s="1">
        <v>233389648</v>
      </c>
      <c r="G362" s="1" t="s">
        <v>1934</v>
      </c>
      <c r="H362" s="1" t="s">
        <v>44</v>
      </c>
      <c r="I362" s="1" t="s">
        <v>22</v>
      </c>
      <c r="J362" s="1" t="s">
        <v>22</v>
      </c>
      <c r="K362" s="1" t="s">
        <v>22</v>
      </c>
      <c r="L362" s="1">
        <v>0</v>
      </c>
      <c r="M362" s="1" t="s">
        <v>37</v>
      </c>
      <c r="N362" s="1" t="s">
        <v>22</v>
      </c>
      <c r="O362" s="4" t="s">
        <v>1935</v>
      </c>
      <c r="P362" s="4" t="s">
        <v>1936</v>
      </c>
    </row>
    <row r="363" spans="1:16" x14ac:dyDescent="0.25">
      <c r="A363" s="1">
        <v>362</v>
      </c>
      <c r="B363" s="3">
        <v>45100.338217592594</v>
      </c>
      <c r="C363" s="1" t="s">
        <v>1937</v>
      </c>
      <c r="D363" s="2" t="s">
        <v>1938</v>
      </c>
      <c r="E363" s="1" t="s">
        <v>1338</v>
      </c>
      <c r="F363" s="1">
        <v>18129942</v>
      </c>
      <c r="G363" s="4" t="s">
        <v>1339</v>
      </c>
      <c r="H363" s="1" t="s">
        <v>44</v>
      </c>
      <c r="I363" s="1">
        <v>2236241</v>
      </c>
      <c r="J363" s="1">
        <v>29</v>
      </c>
      <c r="K363" s="1">
        <v>1289069</v>
      </c>
      <c r="L363" s="1">
        <v>0</v>
      </c>
      <c r="M363" s="1" t="s">
        <v>37</v>
      </c>
      <c r="N363" s="1" t="s">
        <v>22</v>
      </c>
      <c r="O363" s="4" t="s">
        <v>1939</v>
      </c>
      <c r="P363" s="4" t="s">
        <v>1341</v>
      </c>
    </row>
    <row r="364" spans="1:16" x14ac:dyDescent="0.25">
      <c r="A364" s="1">
        <v>363</v>
      </c>
      <c r="B364" s="3">
        <v>45100.571527777778</v>
      </c>
      <c r="C364" s="1" t="s">
        <v>1940</v>
      </c>
      <c r="D364" s="2" t="s">
        <v>1941</v>
      </c>
      <c r="E364" s="1" t="s">
        <v>1022</v>
      </c>
      <c r="F364" s="1">
        <v>64310527</v>
      </c>
      <c r="G364" s="1" t="s">
        <v>1023</v>
      </c>
      <c r="H364" s="1" t="s">
        <v>44</v>
      </c>
      <c r="I364" s="1">
        <v>182674</v>
      </c>
      <c r="J364" s="1">
        <v>17896</v>
      </c>
      <c r="K364" s="1">
        <v>50873</v>
      </c>
      <c r="L364" s="1">
        <v>11</v>
      </c>
      <c r="M364" s="1" t="s">
        <v>23</v>
      </c>
      <c r="N364" s="1" t="s">
        <v>22</v>
      </c>
      <c r="O364" s="4" t="s">
        <v>1942</v>
      </c>
      <c r="P364" s="4" t="s">
        <v>1025</v>
      </c>
    </row>
    <row r="365" spans="1:16" x14ac:dyDescent="0.25">
      <c r="A365" s="1">
        <v>364</v>
      </c>
      <c r="B365" s="3">
        <v>45101.088182870371</v>
      </c>
      <c r="C365" s="1" t="s">
        <v>1943</v>
      </c>
      <c r="D365" s="2" t="s">
        <v>1944</v>
      </c>
      <c r="E365" s="1" t="s">
        <v>1009</v>
      </c>
      <c r="F365" s="1">
        <v>160138881</v>
      </c>
      <c r="G365" s="1" t="s">
        <v>1010</v>
      </c>
      <c r="H365" s="1" t="s">
        <v>85</v>
      </c>
      <c r="I365" s="1">
        <v>12618</v>
      </c>
      <c r="J365" s="1">
        <v>95</v>
      </c>
      <c r="K365" s="1">
        <v>6998</v>
      </c>
      <c r="L365" s="1">
        <v>0</v>
      </c>
      <c r="M365" s="1" t="s">
        <v>37</v>
      </c>
      <c r="N365" s="1" t="s">
        <v>22</v>
      </c>
      <c r="O365" s="4" t="s">
        <v>1945</v>
      </c>
      <c r="P365" s="4" t="s">
        <v>1946</v>
      </c>
    </row>
    <row r="366" spans="1:16" x14ac:dyDescent="0.25">
      <c r="A366" s="1">
        <v>365</v>
      </c>
      <c r="B366" s="3">
        <v>45101.436168981483</v>
      </c>
      <c r="C366" s="1" t="s">
        <v>1947</v>
      </c>
      <c r="D366" s="2" t="s">
        <v>1948</v>
      </c>
      <c r="E366" s="1" t="s">
        <v>552</v>
      </c>
      <c r="F366" s="1" t="s">
        <v>553</v>
      </c>
      <c r="G366" s="1" t="s">
        <v>552</v>
      </c>
      <c r="H366" s="1" t="s">
        <v>510</v>
      </c>
      <c r="I366" s="1">
        <v>36481</v>
      </c>
      <c r="J366" s="1">
        <v>199</v>
      </c>
      <c r="K366" s="1">
        <v>12498</v>
      </c>
      <c r="L366" s="1">
        <v>1770</v>
      </c>
      <c r="M366" s="1" t="s">
        <v>37</v>
      </c>
      <c r="N366" s="1" t="s">
        <v>22</v>
      </c>
      <c r="O366" s="4" t="s">
        <v>1949</v>
      </c>
      <c r="P366" s="4" t="s">
        <v>1950</v>
      </c>
    </row>
    <row r="367" spans="1:16" x14ac:dyDescent="0.25">
      <c r="A367" s="1">
        <v>366</v>
      </c>
      <c r="B367" s="3">
        <v>45102.465578703705</v>
      </c>
      <c r="C367" s="1" t="s">
        <v>1951</v>
      </c>
      <c r="D367" s="2" t="s">
        <v>1952</v>
      </c>
      <c r="E367" s="1" t="s">
        <v>796</v>
      </c>
      <c r="F367" s="1">
        <v>214823582</v>
      </c>
      <c r="G367" s="1" t="s">
        <v>797</v>
      </c>
      <c r="H367" s="1" t="s">
        <v>36</v>
      </c>
      <c r="I367" s="1">
        <v>56295</v>
      </c>
      <c r="J367" s="1">
        <v>34</v>
      </c>
      <c r="K367" s="1">
        <v>34937</v>
      </c>
      <c r="L367" s="1">
        <v>0</v>
      </c>
      <c r="M367" s="1" t="s">
        <v>37</v>
      </c>
      <c r="N367" s="1" t="s">
        <v>22</v>
      </c>
      <c r="O367" s="4" t="s">
        <v>1953</v>
      </c>
      <c r="P367" s="4" t="s">
        <v>1954</v>
      </c>
    </row>
    <row r="368" spans="1:16" x14ac:dyDescent="0.25">
      <c r="A368" s="1">
        <v>367</v>
      </c>
      <c r="B368" s="3">
        <v>45103.325381944444</v>
      </c>
      <c r="C368" s="1" t="s">
        <v>1955</v>
      </c>
      <c r="D368" s="2" t="s">
        <v>1956</v>
      </c>
      <c r="E368" s="1" t="s">
        <v>1669</v>
      </c>
      <c r="F368" s="1" t="s">
        <v>1670</v>
      </c>
      <c r="G368" s="1" t="s">
        <v>1669</v>
      </c>
      <c r="H368" s="1" t="s">
        <v>102</v>
      </c>
      <c r="I368" s="1">
        <v>6143</v>
      </c>
      <c r="J368" s="1">
        <v>4</v>
      </c>
      <c r="K368" s="1">
        <v>29472</v>
      </c>
      <c r="L368" s="1">
        <v>0</v>
      </c>
      <c r="M368" s="1" t="s">
        <v>140</v>
      </c>
      <c r="N368" s="1" t="s">
        <v>22</v>
      </c>
      <c r="O368" s="4" t="s">
        <v>1957</v>
      </c>
      <c r="P368" s="4" t="s">
        <v>1672</v>
      </c>
    </row>
    <row r="369" spans="1:16" x14ac:dyDescent="0.25">
      <c r="A369" s="1">
        <v>368</v>
      </c>
      <c r="B369" s="3">
        <v>45103.32539351852</v>
      </c>
      <c r="C369" s="1" t="s">
        <v>1958</v>
      </c>
      <c r="D369" s="2" t="s">
        <v>1959</v>
      </c>
      <c r="E369" s="1" t="s">
        <v>1622</v>
      </c>
      <c r="F369" s="1">
        <v>41730943</v>
      </c>
      <c r="G369" s="1" t="s">
        <v>1623</v>
      </c>
      <c r="H369" s="1" t="s">
        <v>102</v>
      </c>
      <c r="I369" s="1">
        <v>4764274</v>
      </c>
      <c r="J369" s="1">
        <v>11</v>
      </c>
      <c r="K369" s="1">
        <v>1784019</v>
      </c>
      <c r="L369" s="1">
        <v>0</v>
      </c>
      <c r="M369" s="1" t="s">
        <v>140</v>
      </c>
      <c r="N369" s="1" t="s">
        <v>22</v>
      </c>
      <c r="O369" s="4" t="s">
        <v>1960</v>
      </c>
      <c r="P369" s="4" t="s">
        <v>1961</v>
      </c>
    </row>
    <row r="370" spans="1:16" x14ac:dyDescent="0.25">
      <c r="A370" s="1">
        <v>369</v>
      </c>
      <c r="B370" s="3">
        <v>45103.472939814812</v>
      </c>
      <c r="C370" s="1" t="s">
        <v>1962</v>
      </c>
      <c r="D370" s="2" t="s">
        <v>1963</v>
      </c>
      <c r="E370" s="1" t="s">
        <v>1669</v>
      </c>
      <c r="F370" s="1" t="s">
        <v>1670</v>
      </c>
      <c r="G370" s="1" t="s">
        <v>1669</v>
      </c>
      <c r="H370" s="1" t="s">
        <v>102</v>
      </c>
      <c r="I370" s="1">
        <v>6156</v>
      </c>
      <c r="J370" s="1">
        <v>4</v>
      </c>
      <c r="K370" s="1">
        <v>29464</v>
      </c>
      <c r="L370" s="1">
        <v>0</v>
      </c>
      <c r="M370" s="1" t="s">
        <v>23</v>
      </c>
      <c r="N370" s="1" t="s">
        <v>22</v>
      </c>
      <c r="O370" s="4" t="s">
        <v>1964</v>
      </c>
      <c r="P370" s="4" t="s">
        <v>1672</v>
      </c>
    </row>
    <row r="371" spans="1:16" x14ac:dyDescent="0.25">
      <c r="A371" s="1">
        <v>370</v>
      </c>
      <c r="B371" s="3">
        <v>45103.066921296297</v>
      </c>
      <c r="C371" s="1" t="s">
        <v>1965</v>
      </c>
      <c r="D371" s="2" t="s">
        <v>1966</v>
      </c>
      <c r="E371" s="1" t="s">
        <v>1799</v>
      </c>
      <c r="F371" s="1" t="s">
        <v>1800</v>
      </c>
      <c r="G371" s="1" t="s">
        <v>1801</v>
      </c>
      <c r="H371" s="1" t="s">
        <v>102</v>
      </c>
      <c r="I371" s="1">
        <v>560</v>
      </c>
      <c r="J371" s="1">
        <v>1</v>
      </c>
      <c r="K371" s="1">
        <v>62148</v>
      </c>
      <c r="L371" s="1">
        <v>0</v>
      </c>
      <c r="M371" s="1" t="s">
        <v>140</v>
      </c>
      <c r="N371" s="1" t="s">
        <v>22</v>
      </c>
      <c r="O371" s="4" t="s">
        <v>1967</v>
      </c>
      <c r="P371" s="4" t="s">
        <v>1803</v>
      </c>
    </row>
    <row r="372" spans="1:16" x14ac:dyDescent="0.25">
      <c r="A372" s="1">
        <v>371</v>
      </c>
      <c r="B372" s="3">
        <v>45105.50105324074</v>
      </c>
      <c r="C372" s="1" t="s">
        <v>1968</v>
      </c>
      <c r="D372" s="2" t="s">
        <v>1969</v>
      </c>
      <c r="E372" s="1" t="s">
        <v>292</v>
      </c>
      <c r="F372" s="1">
        <v>86864472</v>
      </c>
      <c r="G372" s="1" t="s">
        <v>293</v>
      </c>
      <c r="H372" s="1" t="s">
        <v>21</v>
      </c>
      <c r="I372" s="1">
        <v>234329</v>
      </c>
      <c r="J372" s="1">
        <v>10935</v>
      </c>
      <c r="K372" s="1">
        <v>53246</v>
      </c>
      <c r="L372" s="1">
        <v>3</v>
      </c>
      <c r="M372" s="1" t="s">
        <v>23</v>
      </c>
      <c r="N372" s="1" t="s">
        <v>22</v>
      </c>
      <c r="O372" s="4" t="s">
        <v>1970</v>
      </c>
      <c r="P372" s="4" t="s">
        <v>1971</v>
      </c>
    </row>
    <row r="373" spans="1:16" x14ac:dyDescent="0.25">
      <c r="A373" s="1">
        <v>372</v>
      </c>
      <c r="B373" s="3">
        <v>45105.911481481482</v>
      </c>
      <c r="C373" s="1" t="s">
        <v>1972</v>
      </c>
      <c r="D373" s="2" t="s">
        <v>1973</v>
      </c>
      <c r="E373" s="1" t="s">
        <v>1974</v>
      </c>
      <c r="F373" s="1" t="s">
        <v>1975</v>
      </c>
      <c r="G373" s="1" t="s">
        <v>1976</v>
      </c>
      <c r="H373" s="1" t="s">
        <v>21</v>
      </c>
      <c r="I373" s="1">
        <v>2638</v>
      </c>
      <c r="J373" s="1">
        <v>280</v>
      </c>
      <c r="K373" s="1">
        <v>18618</v>
      </c>
      <c r="L373" s="1">
        <v>0</v>
      </c>
      <c r="M373" s="1" t="s">
        <v>140</v>
      </c>
      <c r="N373" s="1" t="s">
        <v>22</v>
      </c>
      <c r="O373" s="4" t="s">
        <v>1977</v>
      </c>
      <c r="P373" s="4" t="s">
        <v>1978</v>
      </c>
    </row>
    <row r="374" spans="1:16" x14ac:dyDescent="0.25">
      <c r="A374" s="1">
        <v>373</v>
      </c>
      <c r="B374" s="3">
        <v>45105.441736111112</v>
      </c>
      <c r="C374" s="1" t="s">
        <v>1979</v>
      </c>
      <c r="D374" s="2" t="s">
        <v>1980</v>
      </c>
      <c r="E374" s="1" t="s">
        <v>1622</v>
      </c>
      <c r="F374" s="1">
        <v>41730943</v>
      </c>
      <c r="G374" s="1" t="s">
        <v>1623</v>
      </c>
      <c r="H374" s="1" t="s">
        <v>102</v>
      </c>
      <c r="I374" s="1">
        <v>4771107</v>
      </c>
      <c r="J374" s="1">
        <v>12</v>
      </c>
      <c r="K374" s="1">
        <v>1799883</v>
      </c>
      <c r="L374" s="1">
        <v>0</v>
      </c>
      <c r="M374" s="1" t="s">
        <v>140</v>
      </c>
      <c r="N374" s="1" t="s">
        <v>22</v>
      </c>
      <c r="O374" s="4" t="s">
        <v>1981</v>
      </c>
      <c r="P374" s="4" t="s">
        <v>1625</v>
      </c>
    </row>
    <row r="375" spans="1:16" x14ac:dyDescent="0.25">
      <c r="A375" s="1">
        <v>374</v>
      </c>
      <c r="B375" s="3">
        <v>45275.515555555554</v>
      </c>
      <c r="C375" s="1" t="s">
        <v>1982</v>
      </c>
      <c r="D375" s="2" t="s">
        <v>1983</v>
      </c>
      <c r="E375" s="1" t="s">
        <v>1984</v>
      </c>
      <c r="F375" s="1" t="s">
        <v>1985</v>
      </c>
      <c r="G375" s="1" t="s">
        <v>1986</v>
      </c>
      <c r="H375" s="1" t="s">
        <v>21</v>
      </c>
      <c r="I375" s="1" t="s">
        <v>22</v>
      </c>
      <c r="J375" s="1" t="s">
        <v>22</v>
      </c>
      <c r="K375" s="1" t="s">
        <v>22</v>
      </c>
      <c r="L375" s="1">
        <v>56</v>
      </c>
      <c r="M375" s="1" t="s">
        <v>37</v>
      </c>
      <c r="N375" s="1" t="s">
        <v>22</v>
      </c>
      <c r="O375" s="4" t="s">
        <v>1987</v>
      </c>
      <c r="P375" s="4" t="s">
        <v>1988</v>
      </c>
    </row>
    <row r="376" spans="1:16" x14ac:dyDescent="0.25">
      <c r="A376" s="1">
        <v>375</v>
      </c>
      <c r="B376" s="3">
        <v>45120.942870370367</v>
      </c>
      <c r="C376" s="1" t="s">
        <v>1989</v>
      </c>
      <c r="D376" s="2" t="s">
        <v>1990</v>
      </c>
      <c r="E376" s="1" t="s">
        <v>1991</v>
      </c>
      <c r="F376" s="1" t="s">
        <v>1992</v>
      </c>
      <c r="G376" s="1" t="s">
        <v>1991</v>
      </c>
      <c r="H376" s="1" t="s">
        <v>21</v>
      </c>
      <c r="I376" s="1" t="s">
        <v>22</v>
      </c>
      <c r="J376" s="1" t="s">
        <v>22</v>
      </c>
      <c r="K376" s="1" t="s">
        <v>22</v>
      </c>
      <c r="L376" s="1">
        <v>1544</v>
      </c>
      <c r="M376" s="1" t="s">
        <v>37</v>
      </c>
      <c r="N376" s="1" t="s">
        <v>22</v>
      </c>
      <c r="O376" s="4" t="s">
        <v>1993</v>
      </c>
      <c r="P376" s="4" t="s">
        <v>1994</v>
      </c>
    </row>
    <row r="377" spans="1:16" x14ac:dyDescent="0.25">
      <c r="A377" s="1">
        <v>376</v>
      </c>
      <c r="B377" s="3">
        <v>45107.109282407408</v>
      </c>
      <c r="C377" s="1" t="s">
        <v>1995</v>
      </c>
      <c r="D377" s="2" t="s">
        <v>1996</v>
      </c>
      <c r="E377" s="1" t="s">
        <v>1997</v>
      </c>
      <c r="F377" s="1" t="s">
        <v>1998</v>
      </c>
      <c r="G377" s="1" t="s">
        <v>1999</v>
      </c>
      <c r="H377" s="1" t="s">
        <v>44</v>
      </c>
      <c r="I377" s="1">
        <v>93</v>
      </c>
      <c r="J377" s="1">
        <v>209</v>
      </c>
      <c r="K377" s="1">
        <v>6869</v>
      </c>
      <c r="L377" s="1">
        <v>0</v>
      </c>
      <c r="M377" s="1" t="s">
        <v>140</v>
      </c>
      <c r="N377" s="1" t="s">
        <v>22</v>
      </c>
      <c r="O377" s="4" t="s">
        <v>2000</v>
      </c>
      <c r="P377" s="4" t="s">
        <v>2001</v>
      </c>
    </row>
    <row r="378" spans="1:16" x14ac:dyDescent="0.25">
      <c r="A378" s="1">
        <v>377</v>
      </c>
      <c r="B378" s="3">
        <v>45108.401423611111</v>
      </c>
      <c r="C378" s="1" t="s">
        <v>2002</v>
      </c>
      <c r="D378" s="5" t="s">
        <v>2003</v>
      </c>
      <c r="E378" s="1" t="s">
        <v>2004</v>
      </c>
      <c r="F378" s="1">
        <v>60084428</v>
      </c>
      <c r="G378" s="1" t="s">
        <v>2004</v>
      </c>
      <c r="H378" s="1" t="s">
        <v>44</v>
      </c>
      <c r="I378" s="1" t="s">
        <v>22</v>
      </c>
      <c r="J378" s="1" t="s">
        <v>22</v>
      </c>
      <c r="K378" s="1" t="s">
        <v>22</v>
      </c>
      <c r="L378" s="1">
        <v>3</v>
      </c>
      <c r="M378" s="1" t="s">
        <v>23</v>
      </c>
      <c r="N378" s="1" t="s">
        <v>22</v>
      </c>
      <c r="O378" s="4" t="s">
        <v>2005</v>
      </c>
      <c r="P378" s="4" t="s">
        <v>2006</v>
      </c>
    </row>
    <row r="379" spans="1:16" x14ac:dyDescent="0.25">
      <c r="A379" s="1">
        <v>378</v>
      </c>
      <c r="B379" s="3">
        <v>45109.455474537041</v>
      </c>
      <c r="C379" s="1" t="s">
        <v>2007</v>
      </c>
      <c r="D379" s="2" t="s">
        <v>2008</v>
      </c>
      <c r="E379" s="1" t="s">
        <v>796</v>
      </c>
      <c r="F379" s="1">
        <v>214823582</v>
      </c>
      <c r="G379" s="1" t="s">
        <v>797</v>
      </c>
      <c r="H379" s="1" t="s">
        <v>36</v>
      </c>
      <c r="I379" s="1">
        <v>56319</v>
      </c>
      <c r="J379" s="1">
        <v>34</v>
      </c>
      <c r="K379" s="1">
        <v>34989</v>
      </c>
      <c r="L379" s="1">
        <v>1</v>
      </c>
      <c r="M379" s="1" t="s">
        <v>37</v>
      </c>
      <c r="N379" s="1" t="s">
        <v>22</v>
      </c>
      <c r="O379" s="4" t="s">
        <v>2009</v>
      </c>
      <c r="P379" s="4" t="s">
        <v>2010</v>
      </c>
    </row>
    <row r="380" spans="1:16" x14ac:dyDescent="0.25">
      <c r="A380" s="1">
        <v>379</v>
      </c>
      <c r="B380" s="3">
        <v>45110.629710648151</v>
      </c>
      <c r="C380" s="1" t="s">
        <v>2011</v>
      </c>
      <c r="D380" s="2" t="s">
        <v>2012</v>
      </c>
      <c r="E380" s="1" t="s">
        <v>2013</v>
      </c>
      <c r="F380" s="1">
        <v>389557442</v>
      </c>
      <c r="G380" s="1" t="s">
        <v>2014</v>
      </c>
      <c r="H380" s="1" t="s">
        <v>29</v>
      </c>
      <c r="I380" s="1">
        <v>145405</v>
      </c>
      <c r="J380" s="1">
        <v>5902</v>
      </c>
      <c r="K380" s="1">
        <v>331648</v>
      </c>
      <c r="L380" s="1">
        <v>0</v>
      </c>
      <c r="M380" s="1" t="s">
        <v>140</v>
      </c>
      <c r="N380" s="1" t="s">
        <v>22</v>
      </c>
      <c r="O380" s="4" t="s">
        <v>2015</v>
      </c>
      <c r="P380" s="4" t="s">
        <v>2016</v>
      </c>
    </row>
    <row r="381" spans="1:16" x14ac:dyDescent="0.25">
      <c r="A381" s="1">
        <v>380</v>
      </c>
      <c r="B381" s="3">
        <v>45112.943854166668</v>
      </c>
      <c r="C381" s="1" t="s">
        <v>2017</v>
      </c>
      <c r="D381" s="2" t="s">
        <v>2018</v>
      </c>
      <c r="E381" s="1" t="s">
        <v>2019</v>
      </c>
      <c r="F381" s="1">
        <v>637007124</v>
      </c>
      <c r="G381" s="1" t="s">
        <v>2020</v>
      </c>
      <c r="H381" s="1" t="s">
        <v>44</v>
      </c>
      <c r="I381" s="1">
        <v>685</v>
      </c>
      <c r="J381" s="1">
        <v>64</v>
      </c>
      <c r="K381" s="1">
        <v>163192</v>
      </c>
      <c r="L381" s="1">
        <v>0</v>
      </c>
      <c r="M381" s="1" t="s">
        <v>23</v>
      </c>
      <c r="N381" s="1" t="s">
        <v>22</v>
      </c>
      <c r="O381" s="4" t="s">
        <v>2021</v>
      </c>
      <c r="P381" s="4" t="s">
        <v>2022</v>
      </c>
    </row>
    <row r="382" spans="1:16" x14ac:dyDescent="0.25">
      <c r="A382" s="1">
        <v>381</v>
      </c>
      <c r="B382" s="3">
        <v>45112.15247685185</v>
      </c>
      <c r="C382" s="1" t="s">
        <v>2023</v>
      </c>
      <c r="D382" s="2" t="s">
        <v>2024</v>
      </c>
      <c r="E382" s="1" t="s">
        <v>2025</v>
      </c>
      <c r="F382" s="1">
        <v>1896082554</v>
      </c>
      <c r="G382" s="1" t="s">
        <v>2026</v>
      </c>
      <c r="H382" s="1" t="s">
        <v>21</v>
      </c>
      <c r="I382" s="1">
        <v>330</v>
      </c>
      <c r="J382" s="1">
        <v>553</v>
      </c>
      <c r="K382" s="1">
        <v>2686</v>
      </c>
      <c r="L382" s="1">
        <v>0</v>
      </c>
      <c r="M382" s="1" t="s">
        <v>23</v>
      </c>
      <c r="N382" s="1" t="s">
        <v>22</v>
      </c>
      <c r="O382" s="4" t="s">
        <v>2027</v>
      </c>
      <c r="P382" s="4" t="s">
        <v>2028</v>
      </c>
    </row>
    <row r="383" spans="1:16" x14ac:dyDescent="0.25">
      <c r="A383" s="1">
        <v>382</v>
      </c>
      <c r="B383" s="3">
        <v>45113.150462962964</v>
      </c>
      <c r="C383" s="1" t="s">
        <v>2029</v>
      </c>
      <c r="D383" s="2" t="s">
        <v>2030</v>
      </c>
      <c r="E383" s="1" t="s">
        <v>2031</v>
      </c>
      <c r="F383" s="1">
        <v>80543284</v>
      </c>
      <c r="G383" s="1" t="s">
        <v>2031</v>
      </c>
      <c r="H383" s="1" t="s">
        <v>44</v>
      </c>
      <c r="I383" s="1">
        <v>152189</v>
      </c>
      <c r="J383" s="1">
        <v>17</v>
      </c>
      <c r="K383" s="1">
        <v>167945</v>
      </c>
      <c r="L383" s="1">
        <v>0</v>
      </c>
      <c r="M383" s="1" t="s">
        <v>23</v>
      </c>
      <c r="N383" s="1" t="s">
        <v>22</v>
      </c>
      <c r="O383" s="4" t="s">
        <v>2032</v>
      </c>
      <c r="P383" s="4" t="s">
        <v>2033</v>
      </c>
    </row>
    <row r="384" spans="1:16" x14ac:dyDescent="0.25">
      <c r="A384" s="1">
        <v>383</v>
      </c>
      <c r="B384" s="3">
        <v>45113.120138888888</v>
      </c>
      <c r="C384" s="1" t="s">
        <v>2034</v>
      </c>
      <c r="D384" s="2" t="s">
        <v>2035</v>
      </c>
      <c r="E384" s="1" t="s">
        <v>318</v>
      </c>
      <c r="F384" s="1">
        <v>69183155</v>
      </c>
      <c r="G384" s="1" t="s">
        <v>318</v>
      </c>
      <c r="H384" s="1" t="s">
        <v>102</v>
      </c>
      <c r="I384" s="1">
        <v>22013538</v>
      </c>
      <c r="J384" s="1">
        <v>42</v>
      </c>
      <c r="K384" s="1">
        <v>2340485</v>
      </c>
      <c r="L384" s="1">
        <v>3</v>
      </c>
      <c r="M384" s="1" t="s">
        <v>140</v>
      </c>
      <c r="N384" s="1" t="s">
        <v>22</v>
      </c>
      <c r="O384" s="4" t="s">
        <v>2036</v>
      </c>
      <c r="P384" s="4" t="s">
        <v>1366</v>
      </c>
    </row>
    <row r="385" spans="1:16" x14ac:dyDescent="0.25">
      <c r="A385" s="1">
        <v>384</v>
      </c>
      <c r="B385" s="3">
        <v>45113.118125000001</v>
      </c>
      <c r="C385" s="1" t="s">
        <v>2037</v>
      </c>
      <c r="D385" s="2" t="s">
        <v>2038</v>
      </c>
      <c r="E385" s="1" t="s">
        <v>1622</v>
      </c>
      <c r="F385" s="1">
        <v>41730943</v>
      </c>
      <c r="G385" s="1" t="s">
        <v>1623</v>
      </c>
      <c r="H385" s="1" t="s">
        <v>102</v>
      </c>
      <c r="I385" s="1">
        <v>4762812</v>
      </c>
      <c r="J385" s="1">
        <v>11</v>
      </c>
      <c r="K385" s="1">
        <v>1781500</v>
      </c>
      <c r="L385" s="1">
        <v>0</v>
      </c>
      <c r="M385" s="1" t="s">
        <v>140</v>
      </c>
      <c r="N385" s="1" t="s">
        <v>22</v>
      </c>
      <c r="O385" s="4" t="s">
        <v>2039</v>
      </c>
      <c r="P385" s="4" t="s">
        <v>1625</v>
      </c>
    </row>
    <row r="386" spans="1:16" x14ac:dyDescent="0.25">
      <c r="A386" s="1">
        <v>385</v>
      </c>
      <c r="B386" s="3">
        <v>45108.038715277777</v>
      </c>
      <c r="C386" s="1" t="s">
        <v>2040</v>
      </c>
      <c r="D386" s="2" t="s">
        <v>2041</v>
      </c>
      <c r="E386" s="1" t="s">
        <v>2042</v>
      </c>
      <c r="F386" s="1" t="s">
        <v>2043</v>
      </c>
      <c r="G386" s="1" t="s">
        <v>2044</v>
      </c>
      <c r="H386" s="1" t="s">
        <v>510</v>
      </c>
      <c r="I386" s="1" t="s">
        <v>22</v>
      </c>
      <c r="J386" s="1" t="s">
        <v>22</v>
      </c>
      <c r="K386" s="1" t="s">
        <v>22</v>
      </c>
      <c r="L386" s="1">
        <v>3</v>
      </c>
      <c r="M386" s="1" t="s">
        <v>37</v>
      </c>
      <c r="N386" s="1" t="s">
        <v>22</v>
      </c>
      <c r="O386" s="4" t="s">
        <v>2045</v>
      </c>
      <c r="P386" s="4" t="s">
        <v>2046</v>
      </c>
    </row>
    <row r="387" spans="1:16" x14ac:dyDescent="0.25">
      <c r="A387" s="1">
        <v>386</v>
      </c>
      <c r="B387" s="3">
        <v>45114.708356481482</v>
      </c>
      <c r="C387" s="1" t="s">
        <v>2047</v>
      </c>
      <c r="D387" s="2" t="s">
        <v>2048</v>
      </c>
      <c r="E387" s="1" t="s">
        <v>1022</v>
      </c>
      <c r="F387" s="1">
        <v>64310527</v>
      </c>
      <c r="G387" s="1" t="s">
        <v>1023</v>
      </c>
      <c r="H387" s="1" t="s">
        <v>44</v>
      </c>
      <c r="I387" s="1">
        <v>182558</v>
      </c>
      <c r="J387" s="1">
        <v>18736</v>
      </c>
      <c r="K387" s="1">
        <v>50844</v>
      </c>
      <c r="L387" s="1">
        <v>10</v>
      </c>
      <c r="M387" s="1" t="s">
        <v>37</v>
      </c>
      <c r="N387" s="1" t="s">
        <v>22</v>
      </c>
      <c r="O387" s="4" t="s">
        <v>2049</v>
      </c>
      <c r="P387" s="4" t="s">
        <v>1025</v>
      </c>
    </row>
    <row r="388" spans="1:16" x14ac:dyDescent="0.25">
      <c r="A388" s="1">
        <v>387</v>
      </c>
      <c r="B388" s="3">
        <v>45115.722881944443</v>
      </c>
      <c r="C388" s="1" t="s">
        <v>2050</v>
      </c>
      <c r="D388" s="2" t="s">
        <v>2051</v>
      </c>
      <c r="E388" s="1" t="s">
        <v>2052</v>
      </c>
      <c r="F388" s="1" t="s">
        <v>2053</v>
      </c>
      <c r="G388" s="1" t="s">
        <v>2054</v>
      </c>
      <c r="H388" s="1" t="s">
        <v>44</v>
      </c>
      <c r="I388" s="1" t="s">
        <v>22</v>
      </c>
      <c r="J388" s="1" t="s">
        <v>22</v>
      </c>
      <c r="K388" s="1" t="s">
        <v>22</v>
      </c>
      <c r="L388" s="1">
        <v>592</v>
      </c>
      <c r="M388" s="1" t="s">
        <v>23</v>
      </c>
      <c r="N388" s="1" t="s">
        <v>22</v>
      </c>
      <c r="O388" s="4" t="s">
        <v>2055</v>
      </c>
      <c r="P388" s="4" t="s">
        <v>2056</v>
      </c>
    </row>
    <row r="389" spans="1:16" x14ac:dyDescent="0.25">
      <c r="A389" s="1">
        <v>388</v>
      </c>
      <c r="B389" s="3">
        <v>45408.821377314816</v>
      </c>
      <c r="C389" s="1" t="s">
        <v>2057</v>
      </c>
      <c r="D389" s="2" t="s">
        <v>2058</v>
      </c>
      <c r="E389" s="1" t="s">
        <v>2059</v>
      </c>
      <c r="F389" s="1" t="s">
        <v>2060</v>
      </c>
      <c r="G389" s="1" t="s">
        <v>2061</v>
      </c>
      <c r="H389" s="1" t="s">
        <v>44</v>
      </c>
      <c r="I389" s="1" t="s">
        <v>22</v>
      </c>
      <c r="J389" s="1" t="s">
        <v>22</v>
      </c>
      <c r="K389" s="1" t="s">
        <v>22</v>
      </c>
      <c r="L389" s="1">
        <v>253</v>
      </c>
      <c r="M389" s="1" t="s">
        <v>23</v>
      </c>
      <c r="N389" s="1" t="s">
        <v>22</v>
      </c>
      <c r="O389" s="4" t="s">
        <v>2062</v>
      </c>
      <c r="P389" s="4" t="s">
        <v>2063</v>
      </c>
    </row>
    <row r="390" spans="1:16" x14ac:dyDescent="0.25">
      <c r="A390" s="1">
        <v>389</v>
      </c>
      <c r="B390" s="3">
        <v>45114.420208333337</v>
      </c>
      <c r="C390" s="1" t="s">
        <v>2064</v>
      </c>
      <c r="D390" s="2" t="s">
        <v>2065</v>
      </c>
      <c r="E390" s="1" t="s">
        <v>1338</v>
      </c>
      <c r="F390" s="1">
        <v>18129942</v>
      </c>
      <c r="G390" s="4" t="s">
        <v>1339</v>
      </c>
      <c r="H390" s="1" t="s">
        <v>21</v>
      </c>
      <c r="I390" s="1">
        <v>2254633</v>
      </c>
      <c r="J390" s="1">
        <v>18</v>
      </c>
      <c r="K390" s="1">
        <v>1334675</v>
      </c>
      <c r="L390" s="1">
        <v>0</v>
      </c>
      <c r="M390" s="1" t="s">
        <v>37</v>
      </c>
      <c r="N390" s="1" t="s">
        <v>22</v>
      </c>
      <c r="O390" s="4" t="s">
        <v>2066</v>
      </c>
      <c r="P390" s="4" t="s">
        <v>1341</v>
      </c>
    </row>
    <row r="391" spans="1:16" x14ac:dyDescent="0.25">
      <c r="A391" s="1">
        <v>390</v>
      </c>
      <c r="B391" s="3">
        <v>45114.526099537034</v>
      </c>
      <c r="C391" s="1" t="s">
        <v>2067</v>
      </c>
      <c r="D391" s="2" t="s">
        <v>2068</v>
      </c>
      <c r="E391" s="1" t="s">
        <v>1622</v>
      </c>
      <c r="F391" s="1">
        <v>41730943</v>
      </c>
      <c r="G391" s="1" t="s">
        <v>1623</v>
      </c>
      <c r="H391" s="1" t="s">
        <v>21</v>
      </c>
      <c r="I391" s="1">
        <v>4773803</v>
      </c>
      <c r="J391" s="1">
        <v>12</v>
      </c>
      <c r="K391" s="1">
        <v>1802682</v>
      </c>
      <c r="L391" s="1">
        <v>0</v>
      </c>
      <c r="M391" s="1" t="s">
        <v>37</v>
      </c>
      <c r="N391" s="1" t="s">
        <v>22</v>
      </c>
      <c r="O391" s="4" t="s">
        <v>2069</v>
      </c>
      <c r="P391" s="4" t="s">
        <v>1625</v>
      </c>
    </row>
    <row r="392" spans="1:16" x14ac:dyDescent="0.25">
      <c r="A392" s="1">
        <v>391</v>
      </c>
      <c r="B392" s="3">
        <v>45114.431319444448</v>
      </c>
      <c r="C392" s="1" t="s">
        <v>2070</v>
      </c>
      <c r="D392" s="2" t="s">
        <v>2071</v>
      </c>
      <c r="E392" s="1" t="s">
        <v>2072</v>
      </c>
      <c r="F392" s="1">
        <v>239377043</v>
      </c>
      <c r="G392" s="1" t="s">
        <v>2073</v>
      </c>
      <c r="H392" s="1" t="s">
        <v>102</v>
      </c>
      <c r="I392" s="1">
        <v>286</v>
      </c>
      <c r="J392" s="1">
        <v>165</v>
      </c>
      <c r="K392" s="1">
        <v>10122</v>
      </c>
      <c r="L392" s="1">
        <v>1</v>
      </c>
      <c r="M392" s="1" t="s">
        <v>23</v>
      </c>
      <c r="N392" s="1" t="s">
        <v>22</v>
      </c>
      <c r="O392" s="4" t="s">
        <v>2074</v>
      </c>
      <c r="P392" s="4" t="s">
        <v>2075</v>
      </c>
    </row>
    <row r="393" spans="1:16" x14ac:dyDescent="0.25">
      <c r="A393" s="1">
        <v>392</v>
      </c>
      <c r="B393" s="3">
        <v>45114.134062500001</v>
      </c>
      <c r="C393" s="1" t="s">
        <v>2076</v>
      </c>
      <c r="D393" s="2" t="s">
        <v>2077</v>
      </c>
      <c r="E393" s="1" t="s">
        <v>1669</v>
      </c>
      <c r="F393" s="1" t="s">
        <v>1670</v>
      </c>
      <c r="G393" s="1" t="s">
        <v>1669</v>
      </c>
      <c r="H393" s="1" t="s">
        <v>36</v>
      </c>
      <c r="I393" s="1">
        <v>6140</v>
      </c>
      <c r="J393" s="1">
        <v>4</v>
      </c>
      <c r="K393" s="1">
        <v>29493</v>
      </c>
      <c r="L393" s="1">
        <v>0</v>
      </c>
      <c r="M393" s="1" t="s">
        <v>23</v>
      </c>
      <c r="N393" s="1" t="s">
        <v>22</v>
      </c>
      <c r="O393" s="4" t="s">
        <v>2078</v>
      </c>
      <c r="P393" s="4" t="s">
        <v>1672</v>
      </c>
    </row>
    <row r="394" spans="1:16" x14ac:dyDescent="0.25">
      <c r="A394" s="1">
        <v>393</v>
      </c>
      <c r="B394" s="3">
        <v>45114.460370370369</v>
      </c>
      <c r="C394" s="1" t="s">
        <v>2079</v>
      </c>
      <c r="D394" s="2" t="s">
        <v>2080</v>
      </c>
      <c r="E394" s="1" t="s">
        <v>796</v>
      </c>
      <c r="F394" s="1">
        <v>214823582</v>
      </c>
      <c r="G394" s="1" t="s">
        <v>797</v>
      </c>
      <c r="H394" s="1" t="s">
        <v>36</v>
      </c>
      <c r="I394" s="1">
        <v>56336</v>
      </c>
      <c r="J394" s="1">
        <v>34</v>
      </c>
      <c r="K394" s="1">
        <v>34970</v>
      </c>
      <c r="L394" s="1">
        <v>1</v>
      </c>
      <c r="M394" s="1" t="s">
        <v>37</v>
      </c>
      <c r="N394" s="1" t="s">
        <v>22</v>
      </c>
      <c r="O394" s="4" t="s">
        <v>2081</v>
      </c>
      <c r="P394" s="4" t="s">
        <v>2082</v>
      </c>
    </row>
    <row r="395" spans="1:16" x14ac:dyDescent="0.25">
      <c r="A395" s="1">
        <v>394</v>
      </c>
      <c r="B395" s="3">
        <v>45114.134085648147</v>
      </c>
      <c r="C395" s="1" t="s">
        <v>2083</v>
      </c>
      <c r="D395" s="2" t="s">
        <v>2084</v>
      </c>
      <c r="E395" s="1" t="s">
        <v>1622</v>
      </c>
      <c r="F395" s="1">
        <v>41730943</v>
      </c>
      <c r="G395" s="1" t="s">
        <v>1623</v>
      </c>
      <c r="H395" s="1" t="s">
        <v>36</v>
      </c>
      <c r="I395" s="1">
        <v>4776324</v>
      </c>
      <c r="J395" s="1">
        <v>12</v>
      </c>
      <c r="K395" s="1">
        <v>1807035</v>
      </c>
      <c r="L395" s="1">
        <v>1</v>
      </c>
      <c r="M395" s="1" t="s">
        <v>23</v>
      </c>
      <c r="N395" s="1" t="s">
        <v>22</v>
      </c>
      <c r="O395" s="4" t="s">
        <v>2085</v>
      </c>
      <c r="P395" s="4" t="s">
        <v>2086</v>
      </c>
    </row>
    <row r="396" spans="1:16" x14ac:dyDescent="0.25">
      <c r="A396" s="1">
        <v>395</v>
      </c>
      <c r="B396" s="3">
        <v>45311.599780092591</v>
      </c>
      <c r="C396" s="1" t="s">
        <v>2087</v>
      </c>
      <c r="D396" s="2" t="s">
        <v>2088</v>
      </c>
      <c r="E396" s="1" t="s">
        <v>2089</v>
      </c>
      <c r="F396" s="1">
        <v>483107570</v>
      </c>
      <c r="G396" s="1" t="s">
        <v>2090</v>
      </c>
      <c r="H396" s="1" t="s">
        <v>510</v>
      </c>
      <c r="I396" s="1" t="s">
        <v>22</v>
      </c>
      <c r="J396" s="1" t="s">
        <v>22</v>
      </c>
      <c r="K396" s="1" t="s">
        <v>22</v>
      </c>
      <c r="L396" s="1">
        <v>322</v>
      </c>
      <c r="M396" s="1" t="s">
        <v>37</v>
      </c>
      <c r="N396" s="1" t="s">
        <v>22</v>
      </c>
      <c r="O396" s="4" t="s">
        <v>2091</v>
      </c>
      <c r="P396" s="4" t="s">
        <v>2092</v>
      </c>
    </row>
    <row r="397" spans="1:16" x14ac:dyDescent="0.25">
      <c r="A397" s="1">
        <v>396</v>
      </c>
      <c r="B397" s="3">
        <v>45115.249351851853</v>
      </c>
      <c r="C397" s="1" t="s">
        <v>2093</v>
      </c>
      <c r="D397" s="2" t="s">
        <v>2094</v>
      </c>
      <c r="E397" s="1" t="s">
        <v>1669</v>
      </c>
      <c r="F397" s="1" t="s">
        <v>1670</v>
      </c>
      <c r="G397" s="1" t="s">
        <v>1669</v>
      </c>
      <c r="H397" s="1" t="s">
        <v>44</v>
      </c>
      <c r="I397" s="1">
        <v>6141</v>
      </c>
      <c r="J397" s="1">
        <v>4</v>
      </c>
      <c r="K397" s="1">
        <v>29472</v>
      </c>
      <c r="L397" s="1">
        <v>0</v>
      </c>
      <c r="M397" s="1" t="s">
        <v>23</v>
      </c>
      <c r="N397" s="1" t="s">
        <v>22</v>
      </c>
      <c r="O397" s="4" t="s">
        <v>2095</v>
      </c>
      <c r="P397" s="4" t="s">
        <v>1672</v>
      </c>
    </row>
    <row r="398" spans="1:16" x14ac:dyDescent="0.25">
      <c r="A398" s="1">
        <v>397</v>
      </c>
      <c r="B398" s="3">
        <v>45115.082685185182</v>
      </c>
      <c r="C398" s="1" t="s">
        <v>2096</v>
      </c>
      <c r="D398" s="2" t="s">
        <v>2097</v>
      </c>
      <c r="E398" s="1" t="s">
        <v>1669</v>
      </c>
      <c r="F398" s="1" t="s">
        <v>1670</v>
      </c>
      <c r="G398" s="1" t="s">
        <v>1669</v>
      </c>
      <c r="H398" s="1" t="s">
        <v>44</v>
      </c>
      <c r="I398" s="1">
        <v>6141</v>
      </c>
      <c r="J398" s="1">
        <v>4</v>
      </c>
      <c r="K398" s="1">
        <v>29472</v>
      </c>
      <c r="L398" s="1">
        <v>0</v>
      </c>
      <c r="M398" s="1" t="s">
        <v>23</v>
      </c>
      <c r="N398" s="1" t="s">
        <v>22</v>
      </c>
      <c r="O398" s="4" t="s">
        <v>2098</v>
      </c>
      <c r="P398" s="4" t="s">
        <v>1672</v>
      </c>
    </row>
    <row r="399" spans="1:16" x14ac:dyDescent="0.25">
      <c r="A399" s="1">
        <v>398</v>
      </c>
      <c r="B399" s="3">
        <v>45115.082719907405</v>
      </c>
      <c r="C399" s="1" t="s">
        <v>2099</v>
      </c>
      <c r="D399" s="2" t="s">
        <v>2100</v>
      </c>
      <c r="E399" s="1" t="s">
        <v>1622</v>
      </c>
      <c r="F399" s="1">
        <v>41730943</v>
      </c>
      <c r="G399" s="1" t="s">
        <v>1623</v>
      </c>
      <c r="H399" s="1" t="s">
        <v>44</v>
      </c>
      <c r="I399" s="1">
        <v>4770156</v>
      </c>
      <c r="J399" s="1">
        <v>12</v>
      </c>
      <c r="K399" s="1">
        <v>1798318</v>
      </c>
      <c r="L399" s="1">
        <v>0</v>
      </c>
      <c r="M399" s="1" t="s">
        <v>23</v>
      </c>
      <c r="N399" s="1" t="s">
        <v>22</v>
      </c>
      <c r="O399" s="4" t="s">
        <v>2101</v>
      </c>
      <c r="P399" s="4" t="s">
        <v>2102</v>
      </c>
    </row>
    <row r="400" spans="1:16" x14ac:dyDescent="0.25">
      <c r="A400" s="1">
        <v>399</v>
      </c>
      <c r="B400" s="3">
        <v>45115.205960648149</v>
      </c>
      <c r="C400" s="1" t="s">
        <v>2103</v>
      </c>
      <c r="D400" s="2" t="s">
        <v>2104</v>
      </c>
      <c r="E400" s="1" t="s">
        <v>1622</v>
      </c>
      <c r="F400" s="1">
        <v>41730943</v>
      </c>
      <c r="G400" s="1" t="s">
        <v>1623</v>
      </c>
      <c r="H400" s="1" t="s">
        <v>44</v>
      </c>
      <c r="I400" s="1">
        <v>4776181</v>
      </c>
      <c r="J400" s="1">
        <v>12</v>
      </c>
      <c r="K400" s="1">
        <v>1806085</v>
      </c>
      <c r="L400" s="1">
        <v>0</v>
      </c>
      <c r="M400" s="1" t="s">
        <v>37</v>
      </c>
      <c r="N400" s="1" t="s">
        <v>22</v>
      </c>
      <c r="O400" s="4" t="s">
        <v>2105</v>
      </c>
      <c r="P400" s="4" t="s">
        <v>1625</v>
      </c>
    </row>
    <row r="401" spans="1:16" x14ac:dyDescent="0.25">
      <c r="A401" s="1">
        <v>400</v>
      </c>
      <c r="B401" s="3">
        <v>45115.395509259259</v>
      </c>
      <c r="C401" s="1" t="s">
        <v>2106</v>
      </c>
      <c r="D401" s="2" t="s">
        <v>2107</v>
      </c>
      <c r="E401" s="1" t="s">
        <v>2108</v>
      </c>
      <c r="F401" s="1">
        <v>76601287</v>
      </c>
      <c r="G401" s="1" t="s">
        <v>2109</v>
      </c>
      <c r="H401" s="1" t="s">
        <v>44</v>
      </c>
      <c r="I401" s="1">
        <v>8164</v>
      </c>
      <c r="J401" s="1">
        <v>3147</v>
      </c>
      <c r="K401" s="1">
        <v>261094</v>
      </c>
      <c r="L401" s="1">
        <v>1</v>
      </c>
      <c r="M401" s="1" t="s">
        <v>23</v>
      </c>
      <c r="N401" s="1" t="s">
        <v>22</v>
      </c>
      <c r="O401" s="4" t="s">
        <v>2110</v>
      </c>
      <c r="P401" s="4" t="s">
        <v>2111</v>
      </c>
    </row>
    <row r="402" spans="1:16" x14ac:dyDescent="0.25">
      <c r="A402" s="1">
        <v>401</v>
      </c>
      <c r="B402" s="3">
        <v>45115.056284722225</v>
      </c>
      <c r="C402" s="1" t="s">
        <v>2112</v>
      </c>
      <c r="D402" s="2" t="s">
        <v>2113</v>
      </c>
      <c r="E402" s="1" t="s">
        <v>1622</v>
      </c>
      <c r="F402" s="1">
        <v>41730943</v>
      </c>
      <c r="G402" s="1" t="s">
        <v>1623</v>
      </c>
      <c r="H402" s="1" t="s">
        <v>102</v>
      </c>
      <c r="I402" s="1">
        <v>4772722</v>
      </c>
      <c r="J402" s="1">
        <v>12</v>
      </c>
      <c r="K402" s="1">
        <v>1801456</v>
      </c>
      <c r="L402" s="1">
        <v>1</v>
      </c>
      <c r="M402" s="1" t="s">
        <v>140</v>
      </c>
      <c r="N402" s="1" t="s">
        <v>22</v>
      </c>
      <c r="O402" s="4" t="s">
        <v>2114</v>
      </c>
      <c r="P402" s="4" t="s">
        <v>1625</v>
      </c>
    </row>
    <row r="403" spans="1:16" x14ac:dyDescent="0.25">
      <c r="A403" s="1">
        <v>402</v>
      </c>
      <c r="B403" s="3">
        <v>45115.202002314814</v>
      </c>
      <c r="C403" s="1" t="s">
        <v>2115</v>
      </c>
      <c r="D403" s="2" t="s">
        <v>2116</v>
      </c>
      <c r="E403" s="1" t="s">
        <v>796</v>
      </c>
      <c r="F403" s="1">
        <v>214823582</v>
      </c>
      <c r="G403" s="1" t="s">
        <v>797</v>
      </c>
      <c r="H403" s="1" t="s">
        <v>36</v>
      </c>
      <c r="I403" s="1">
        <v>56308</v>
      </c>
      <c r="J403" s="1">
        <v>35</v>
      </c>
      <c r="K403" s="1">
        <v>34570</v>
      </c>
      <c r="L403" s="1">
        <v>1</v>
      </c>
      <c r="M403" s="1" t="s">
        <v>23</v>
      </c>
      <c r="N403" s="1" t="s">
        <v>22</v>
      </c>
      <c r="O403" s="4" t="s">
        <v>2117</v>
      </c>
      <c r="P403" s="4" t="s">
        <v>2118</v>
      </c>
    </row>
    <row r="404" spans="1:16" x14ac:dyDescent="0.25">
      <c r="A404" s="1">
        <v>403</v>
      </c>
      <c r="B404" s="3">
        <v>45115.567569444444</v>
      </c>
      <c r="C404" s="1" t="s">
        <v>2119</v>
      </c>
      <c r="D404" s="2" t="s">
        <v>2120</v>
      </c>
      <c r="E404" s="1" t="s">
        <v>552</v>
      </c>
      <c r="F404" s="1" t="s">
        <v>553</v>
      </c>
      <c r="G404" s="1" t="s">
        <v>552</v>
      </c>
      <c r="H404" s="1" t="s">
        <v>510</v>
      </c>
      <c r="I404" s="1">
        <v>36569</v>
      </c>
      <c r="J404" s="1">
        <v>199</v>
      </c>
      <c r="K404" s="1">
        <v>12558</v>
      </c>
      <c r="L404" s="1">
        <v>2065</v>
      </c>
      <c r="M404" s="1" t="s">
        <v>37</v>
      </c>
      <c r="N404" s="1" t="s">
        <v>22</v>
      </c>
      <c r="O404" s="4" t="s">
        <v>2121</v>
      </c>
      <c r="P404" s="4" t="s">
        <v>2122</v>
      </c>
    </row>
    <row r="405" spans="1:16" x14ac:dyDescent="0.25">
      <c r="A405" s="1">
        <v>404</v>
      </c>
      <c r="B405" s="3">
        <v>45116.555196759262</v>
      </c>
      <c r="C405" s="1" t="s">
        <v>2123</v>
      </c>
      <c r="D405" s="2" t="s">
        <v>2124</v>
      </c>
      <c r="E405" s="1" t="s">
        <v>2125</v>
      </c>
      <c r="F405" s="1">
        <v>314417594</v>
      </c>
      <c r="G405" s="1" t="s">
        <v>2125</v>
      </c>
      <c r="H405" s="1" t="s">
        <v>44</v>
      </c>
      <c r="I405" s="1">
        <v>5507</v>
      </c>
      <c r="J405" s="1">
        <v>8</v>
      </c>
      <c r="K405" s="1">
        <v>5617</v>
      </c>
      <c r="L405" s="1">
        <v>0</v>
      </c>
      <c r="M405" s="1" t="s">
        <v>23</v>
      </c>
      <c r="N405" s="1" t="s">
        <v>22</v>
      </c>
      <c r="O405" s="4" t="s">
        <v>2126</v>
      </c>
      <c r="P405" s="4" t="s">
        <v>2127</v>
      </c>
    </row>
    <row r="406" spans="1:16" x14ac:dyDescent="0.25">
      <c r="A406" s="1">
        <v>405</v>
      </c>
      <c r="B406" s="3">
        <v>45116.057685185187</v>
      </c>
      <c r="C406" s="1" t="s">
        <v>2128</v>
      </c>
      <c r="D406" s="2" t="s">
        <v>2129</v>
      </c>
      <c r="E406" s="1" t="s">
        <v>1622</v>
      </c>
      <c r="F406" s="1">
        <v>41730943</v>
      </c>
      <c r="G406" s="1" t="s">
        <v>1623</v>
      </c>
      <c r="H406" s="1" t="s">
        <v>44</v>
      </c>
      <c r="I406" s="1">
        <v>4769652</v>
      </c>
      <c r="J406" s="1">
        <v>12</v>
      </c>
      <c r="K406" s="1">
        <v>1799116</v>
      </c>
      <c r="L406" s="1">
        <v>1</v>
      </c>
      <c r="M406" s="1" t="s">
        <v>23</v>
      </c>
      <c r="N406" s="1" t="s">
        <v>22</v>
      </c>
      <c r="O406" s="4" t="s">
        <v>2130</v>
      </c>
      <c r="P406" s="4" t="s">
        <v>1625</v>
      </c>
    </row>
    <row r="407" spans="1:16" x14ac:dyDescent="0.25">
      <c r="A407" s="1">
        <v>406</v>
      </c>
      <c r="B407" s="3">
        <v>45116.217395833337</v>
      </c>
      <c r="C407" s="1" t="s">
        <v>2131</v>
      </c>
      <c r="D407" s="2" t="s">
        <v>2132</v>
      </c>
      <c r="E407" s="1" t="s">
        <v>1622</v>
      </c>
      <c r="F407" s="1">
        <v>41730943</v>
      </c>
      <c r="G407" s="1" t="s">
        <v>1623</v>
      </c>
      <c r="H407" s="1" t="s">
        <v>21</v>
      </c>
      <c r="I407" s="1">
        <v>4763819</v>
      </c>
      <c r="J407" s="1">
        <v>11</v>
      </c>
      <c r="K407" s="1">
        <v>1783239</v>
      </c>
      <c r="L407" s="1">
        <v>0</v>
      </c>
      <c r="M407" s="1" t="s">
        <v>23</v>
      </c>
      <c r="N407" s="1" t="s">
        <v>22</v>
      </c>
      <c r="O407" s="4" t="s">
        <v>2133</v>
      </c>
      <c r="P407" s="4" t="s">
        <v>2134</v>
      </c>
    </row>
    <row r="408" spans="1:16" x14ac:dyDescent="0.25">
      <c r="A408" s="1">
        <v>407</v>
      </c>
      <c r="B408" s="3">
        <v>45030.720879629633</v>
      </c>
      <c r="C408" s="1" t="s">
        <v>2135</v>
      </c>
      <c r="D408" s="2" t="s">
        <v>2136</v>
      </c>
      <c r="E408" s="1" t="s">
        <v>2137</v>
      </c>
      <c r="F408" s="1" t="s">
        <v>2138</v>
      </c>
      <c r="G408" s="1" t="s">
        <v>2139</v>
      </c>
      <c r="H408" s="1" t="s">
        <v>21</v>
      </c>
      <c r="I408" s="1" t="s">
        <v>22</v>
      </c>
      <c r="J408" s="1" t="s">
        <v>22</v>
      </c>
      <c r="K408" s="1" t="s">
        <v>22</v>
      </c>
      <c r="L408" s="1">
        <v>4</v>
      </c>
      <c r="M408" s="1" t="s">
        <v>23</v>
      </c>
      <c r="N408" s="1" t="s">
        <v>22</v>
      </c>
      <c r="O408" s="4" t="s">
        <v>2140</v>
      </c>
      <c r="P408" s="1" t="s">
        <v>495</v>
      </c>
    </row>
    <row r="409" spans="1:16" x14ac:dyDescent="0.25">
      <c r="A409" s="1">
        <v>408</v>
      </c>
      <c r="B409" s="3">
        <v>45116.45648148148</v>
      </c>
      <c r="C409" s="1" t="s">
        <v>2141</v>
      </c>
      <c r="D409" s="2" t="s">
        <v>2142</v>
      </c>
      <c r="E409" s="1" t="s">
        <v>796</v>
      </c>
      <c r="F409" s="1">
        <v>214823582</v>
      </c>
      <c r="G409" s="1" t="s">
        <v>797</v>
      </c>
      <c r="H409" s="1" t="s">
        <v>36</v>
      </c>
      <c r="I409" s="1">
        <v>56161</v>
      </c>
      <c r="J409" s="1">
        <v>35</v>
      </c>
      <c r="K409" s="1">
        <v>34468</v>
      </c>
      <c r="L409" s="1">
        <v>4</v>
      </c>
      <c r="M409" s="1" t="s">
        <v>37</v>
      </c>
      <c r="N409" s="1" t="s">
        <v>22</v>
      </c>
      <c r="O409" s="4" t="s">
        <v>2143</v>
      </c>
      <c r="P409" s="4" t="s">
        <v>2144</v>
      </c>
    </row>
    <row r="410" spans="1:16" x14ac:dyDescent="0.25">
      <c r="A410" s="1">
        <v>409</v>
      </c>
      <c r="B410" s="3">
        <v>44299.686249999999</v>
      </c>
      <c r="C410" s="1" t="s">
        <v>2145</v>
      </c>
      <c r="D410" s="2" t="s">
        <v>2146</v>
      </c>
      <c r="E410" s="1" t="s">
        <v>2147</v>
      </c>
      <c r="F410" s="1">
        <v>221083831</v>
      </c>
      <c r="G410" s="1" t="s">
        <v>2148</v>
      </c>
      <c r="H410" s="1" t="s">
        <v>21</v>
      </c>
      <c r="I410" s="1" t="s">
        <v>22</v>
      </c>
      <c r="J410" s="1" t="s">
        <v>22</v>
      </c>
      <c r="K410" s="1" t="s">
        <v>22</v>
      </c>
      <c r="L410" s="1">
        <v>604</v>
      </c>
      <c r="M410" s="1" t="s">
        <v>23</v>
      </c>
      <c r="N410" s="1" t="s">
        <v>22</v>
      </c>
      <c r="O410" s="4" t="s">
        <v>2149</v>
      </c>
      <c r="P410" s="4" t="s">
        <v>2150</v>
      </c>
    </row>
    <row r="411" spans="1:16" x14ac:dyDescent="0.25">
      <c r="A411" s="1">
        <v>410</v>
      </c>
      <c r="B411" s="3">
        <v>45118.281145833331</v>
      </c>
      <c r="C411" s="1" t="s">
        <v>2151</v>
      </c>
      <c r="D411" s="2" t="s">
        <v>2152</v>
      </c>
      <c r="E411" s="1" t="s">
        <v>2153</v>
      </c>
      <c r="F411" s="1">
        <v>1613297438</v>
      </c>
      <c r="G411" s="1" t="s">
        <v>2154</v>
      </c>
      <c r="H411" s="1" t="s">
        <v>510</v>
      </c>
      <c r="I411" s="1" t="s">
        <v>22</v>
      </c>
      <c r="J411" s="1" t="s">
        <v>22</v>
      </c>
      <c r="K411" s="1" t="s">
        <v>22</v>
      </c>
      <c r="L411" s="1">
        <v>395</v>
      </c>
      <c r="M411" s="1" t="s">
        <v>37</v>
      </c>
      <c r="N411" s="1" t="s">
        <v>22</v>
      </c>
      <c r="O411" s="4" t="s">
        <v>2155</v>
      </c>
      <c r="P411" s="4" t="s">
        <v>2156</v>
      </c>
    </row>
    <row r="412" spans="1:16" x14ac:dyDescent="0.25">
      <c r="A412" s="1">
        <v>411</v>
      </c>
      <c r="B412" s="3">
        <v>45118.527881944443</v>
      </c>
      <c r="C412" s="1" t="s">
        <v>2157</v>
      </c>
      <c r="D412" s="2" t="s">
        <v>2158</v>
      </c>
      <c r="E412" s="1" t="s">
        <v>2159</v>
      </c>
      <c r="F412" s="1" t="s">
        <v>2160</v>
      </c>
      <c r="G412" s="1" t="s">
        <v>2161</v>
      </c>
      <c r="H412" s="1" t="s">
        <v>44</v>
      </c>
      <c r="I412" s="1" t="s">
        <v>22</v>
      </c>
      <c r="J412" s="1" t="s">
        <v>22</v>
      </c>
      <c r="K412" s="1" t="s">
        <v>22</v>
      </c>
      <c r="L412" s="1">
        <v>35</v>
      </c>
      <c r="M412" s="1" t="s">
        <v>23</v>
      </c>
      <c r="N412" s="1" t="s">
        <v>22</v>
      </c>
      <c r="O412" s="4" t="s">
        <v>2162</v>
      </c>
      <c r="P412" s="4" t="s">
        <v>2163</v>
      </c>
    </row>
    <row r="413" spans="1:16" x14ac:dyDescent="0.25">
      <c r="A413" s="1">
        <v>412</v>
      </c>
      <c r="B413" s="3">
        <v>45118.127870370372</v>
      </c>
      <c r="C413" s="1" t="s">
        <v>2164</v>
      </c>
      <c r="D413" s="2" t="s">
        <v>2165</v>
      </c>
      <c r="E413" s="1" t="s">
        <v>949</v>
      </c>
      <c r="F413" s="1" t="s">
        <v>950</v>
      </c>
      <c r="G413" s="1" t="s">
        <v>949</v>
      </c>
      <c r="H413" s="1" t="s">
        <v>36</v>
      </c>
      <c r="I413" s="1">
        <v>1080231</v>
      </c>
      <c r="J413" s="1">
        <v>3</v>
      </c>
      <c r="K413" s="1">
        <v>1079077</v>
      </c>
      <c r="L413" s="1">
        <v>0</v>
      </c>
      <c r="M413" s="1" t="s">
        <v>23</v>
      </c>
      <c r="N413" s="1" t="s">
        <v>22</v>
      </c>
      <c r="O413" s="4" t="s">
        <v>2166</v>
      </c>
      <c r="P413" s="4" t="s">
        <v>1054</v>
      </c>
    </row>
    <row r="414" spans="1:16" x14ac:dyDescent="0.25">
      <c r="A414" s="1">
        <v>413</v>
      </c>
      <c r="B414" s="3">
        <v>45193.513240740744</v>
      </c>
      <c r="C414" s="1" t="s">
        <v>2167</v>
      </c>
      <c r="D414" s="2" t="s">
        <v>2168</v>
      </c>
      <c r="E414" s="1" t="s">
        <v>2169</v>
      </c>
      <c r="F414" s="1" t="s">
        <v>2170</v>
      </c>
      <c r="G414" s="1" t="s">
        <v>2171</v>
      </c>
      <c r="H414" s="1" t="s">
        <v>44</v>
      </c>
      <c r="I414" s="1" t="s">
        <v>22</v>
      </c>
      <c r="J414" s="1" t="s">
        <v>22</v>
      </c>
      <c r="K414" s="1" t="s">
        <v>22</v>
      </c>
      <c r="L414" s="1">
        <v>45</v>
      </c>
      <c r="M414" s="1" t="s">
        <v>23</v>
      </c>
      <c r="N414" s="1" t="s">
        <v>22</v>
      </c>
      <c r="O414" s="4" t="s">
        <v>2172</v>
      </c>
      <c r="P414" s="4" t="s">
        <v>2173</v>
      </c>
    </row>
    <row r="415" spans="1:16" x14ac:dyDescent="0.25">
      <c r="A415" s="1">
        <v>414</v>
      </c>
      <c r="B415" s="3">
        <v>45119.367118055554</v>
      </c>
      <c r="C415" s="1" t="s">
        <v>2174</v>
      </c>
      <c r="D415" s="2" t="s">
        <v>2175</v>
      </c>
      <c r="E415" s="1" t="s">
        <v>1437</v>
      </c>
      <c r="F415" s="1">
        <v>23343960</v>
      </c>
      <c r="G415" s="4" t="s">
        <v>1438</v>
      </c>
      <c r="H415" s="1" t="s">
        <v>85</v>
      </c>
      <c r="I415" s="1">
        <v>8600629</v>
      </c>
      <c r="J415" s="1">
        <v>29</v>
      </c>
      <c r="K415" s="1">
        <v>2474222</v>
      </c>
      <c r="L415" s="1">
        <v>0</v>
      </c>
      <c r="M415" s="1" t="s">
        <v>37</v>
      </c>
      <c r="N415" s="1" t="s">
        <v>22</v>
      </c>
      <c r="O415" s="4" t="s">
        <v>2176</v>
      </c>
      <c r="P415" s="4" t="s">
        <v>1440</v>
      </c>
    </row>
    <row r="416" spans="1:16" x14ac:dyDescent="0.25">
      <c r="A416" s="1">
        <v>415</v>
      </c>
      <c r="B416" s="3">
        <v>45119.177777777775</v>
      </c>
      <c r="C416" s="1" t="s">
        <v>2177</v>
      </c>
      <c r="D416" s="2" t="s">
        <v>2178</v>
      </c>
      <c r="E416" s="1" t="s">
        <v>318</v>
      </c>
      <c r="F416" s="1">
        <v>69183155</v>
      </c>
      <c r="G416" s="1" t="s">
        <v>318</v>
      </c>
      <c r="H416" s="1" t="s">
        <v>85</v>
      </c>
      <c r="I416" s="1">
        <v>21807454</v>
      </c>
      <c r="J416" s="1">
        <v>42</v>
      </c>
      <c r="K416" s="1">
        <v>2328852</v>
      </c>
      <c r="L416" s="1">
        <v>1</v>
      </c>
      <c r="M416" s="1" t="s">
        <v>37</v>
      </c>
      <c r="N416" s="1" t="s">
        <v>22</v>
      </c>
      <c r="O416" s="4" t="s">
        <v>2179</v>
      </c>
      <c r="P416" s="4" t="s">
        <v>1058</v>
      </c>
    </row>
    <row r="417" spans="1:16" x14ac:dyDescent="0.25">
      <c r="A417" s="1">
        <v>416</v>
      </c>
      <c r="B417" s="3">
        <v>45183.577731481484</v>
      </c>
      <c r="C417" s="1" t="s">
        <v>2180</v>
      </c>
      <c r="D417" s="2" t="s">
        <v>2181</v>
      </c>
      <c r="E417" s="1" t="s">
        <v>2182</v>
      </c>
      <c r="F417" s="1">
        <v>368813021</v>
      </c>
      <c r="G417" s="1" t="s">
        <v>2183</v>
      </c>
      <c r="H417" s="1" t="s">
        <v>29</v>
      </c>
      <c r="I417" s="1" t="s">
        <v>22</v>
      </c>
      <c r="J417" s="1" t="s">
        <v>22</v>
      </c>
      <c r="K417" s="1" t="s">
        <v>22</v>
      </c>
      <c r="L417" s="1">
        <v>1</v>
      </c>
      <c r="M417" s="1" t="s">
        <v>23</v>
      </c>
      <c r="N417" s="1" t="s">
        <v>22</v>
      </c>
      <c r="O417" s="4" t="s">
        <v>2184</v>
      </c>
      <c r="P417" s="4" t="s">
        <v>2185</v>
      </c>
    </row>
    <row r="418" spans="1:16" x14ac:dyDescent="0.25">
      <c r="A418" s="1">
        <v>417</v>
      </c>
      <c r="B418" s="3">
        <v>45119.519479166665</v>
      </c>
      <c r="C418" s="1" t="s">
        <v>2186</v>
      </c>
      <c r="D418" s="2" t="s">
        <v>2187</v>
      </c>
      <c r="E418" s="1" t="s">
        <v>2188</v>
      </c>
      <c r="F418" s="1">
        <v>246604417</v>
      </c>
      <c r="G418" s="1" t="s">
        <v>2189</v>
      </c>
      <c r="H418" s="1" t="s">
        <v>510</v>
      </c>
      <c r="I418" s="1">
        <v>1186</v>
      </c>
      <c r="J418" s="1">
        <v>326</v>
      </c>
      <c r="K418" s="1">
        <v>36100</v>
      </c>
      <c r="L418" s="1">
        <v>1</v>
      </c>
      <c r="M418" s="1" t="s">
        <v>37</v>
      </c>
      <c r="N418" s="1" t="s">
        <v>22</v>
      </c>
      <c r="O418" s="4" t="s">
        <v>2190</v>
      </c>
      <c r="P418" s="4" t="s">
        <v>2191</v>
      </c>
    </row>
    <row r="419" spans="1:16" x14ac:dyDescent="0.25">
      <c r="A419" s="1">
        <v>418</v>
      </c>
      <c r="B419" s="3">
        <v>45119.5468287037</v>
      </c>
      <c r="C419" s="1" t="s">
        <v>2192</v>
      </c>
      <c r="D419" s="2" t="s">
        <v>2193</v>
      </c>
      <c r="E419" s="1" t="s">
        <v>2194</v>
      </c>
      <c r="F419" s="1">
        <v>3257427224</v>
      </c>
      <c r="G419" s="1" t="s">
        <v>2195</v>
      </c>
      <c r="H419" s="1" t="s">
        <v>510</v>
      </c>
      <c r="I419" s="1">
        <v>1119</v>
      </c>
      <c r="J419" s="1">
        <v>1112</v>
      </c>
      <c r="K419" s="1">
        <v>1595</v>
      </c>
      <c r="L419" s="1">
        <v>1</v>
      </c>
      <c r="M419" s="1" t="s">
        <v>23</v>
      </c>
      <c r="N419" s="1" t="s">
        <v>22</v>
      </c>
      <c r="O419" s="4" t="s">
        <v>2196</v>
      </c>
      <c r="P419" s="4" t="s">
        <v>2197</v>
      </c>
    </row>
    <row r="420" spans="1:16" x14ac:dyDescent="0.25">
      <c r="A420" s="1">
        <v>419</v>
      </c>
      <c r="B420" s="3">
        <v>45307.211342592593</v>
      </c>
      <c r="C420" s="1" t="s">
        <v>2198</v>
      </c>
      <c r="D420" s="2" t="s">
        <v>2199</v>
      </c>
      <c r="E420" s="1" t="s">
        <v>2200</v>
      </c>
      <c r="F420" s="1" t="s">
        <v>2201</v>
      </c>
      <c r="G420" s="1" t="s">
        <v>2202</v>
      </c>
      <c r="H420" s="1" t="s">
        <v>510</v>
      </c>
      <c r="I420" s="1" t="s">
        <v>22</v>
      </c>
      <c r="J420" s="1" t="s">
        <v>22</v>
      </c>
      <c r="K420" s="1" t="s">
        <v>22</v>
      </c>
      <c r="L420" s="1">
        <v>103</v>
      </c>
      <c r="M420" s="1" t="s">
        <v>23</v>
      </c>
      <c r="N420" s="1" t="s">
        <v>22</v>
      </c>
      <c r="O420" s="4" t="s">
        <v>2203</v>
      </c>
      <c r="P420" s="4" t="s">
        <v>2204</v>
      </c>
    </row>
    <row r="421" spans="1:16" x14ac:dyDescent="0.25">
      <c r="A421" s="1">
        <v>420</v>
      </c>
      <c r="B421" s="3">
        <v>42330.114652777775</v>
      </c>
      <c r="C421" s="1" t="s">
        <v>2205</v>
      </c>
      <c r="D421" s="2" t="s">
        <v>2206</v>
      </c>
      <c r="E421" s="1" t="s">
        <v>2207</v>
      </c>
      <c r="F421" s="1">
        <v>212546550</v>
      </c>
      <c r="G421" s="1" t="s">
        <v>2208</v>
      </c>
      <c r="H421" s="1" t="s">
        <v>44</v>
      </c>
      <c r="I421" s="1" t="s">
        <v>22</v>
      </c>
      <c r="J421" s="1" t="s">
        <v>22</v>
      </c>
      <c r="K421" s="1" t="s">
        <v>22</v>
      </c>
      <c r="L421" s="1">
        <v>3</v>
      </c>
      <c r="M421" s="1" t="s">
        <v>23</v>
      </c>
      <c r="N421" s="1" t="s">
        <v>22</v>
      </c>
      <c r="O421" s="4" t="s">
        <v>2209</v>
      </c>
      <c r="P421" s="4" t="s">
        <v>2210</v>
      </c>
    </row>
    <row r="422" spans="1:16" x14ac:dyDescent="0.25">
      <c r="A422" s="1">
        <v>421</v>
      </c>
      <c r="B422" s="3">
        <v>45050.037314814814</v>
      </c>
      <c r="C422" s="1" t="s">
        <v>2211</v>
      </c>
      <c r="D422" s="2" t="s">
        <v>2212</v>
      </c>
      <c r="E422" s="1" t="s">
        <v>813</v>
      </c>
      <c r="F422" s="1" t="s">
        <v>814</v>
      </c>
      <c r="G422" s="1" t="s">
        <v>815</v>
      </c>
      <c r="H422" s="1" t="s">
        <v>85</v>
      </c>
      <c r="I422" s="1" t="s">
        <v>22</v>
      </c>
      <c r="J422" s="1" t="s">
        <v>22</v>
      </c>
      <c r="K422" s="1" t="s">
        <v>22</v>
      </c>
      <c r="L422" s="1">
        <v>1</v>
      </c>
      <c r="M422" s="1" t="s">
        <v>23</v>
      </c>
      <c r="N422" s="1" t="s">
        <v>22</v>
      </c>
      <c r="O422" s="4" t="s">
        <v>2213</v>
      </c>
      <c r="P422" s="4" t="s">
        <v>2214</v>
      </c>
    </row>
    <row r="423" spans="1:16" x14ac:dyDescent="0.25">
      <c r="A423" s="1">
        <v>422</v>
      </c>
      <c r="B423" s="3">
        <v>45120.140393518515</v>
      </c>
      <c r="C423" s="1" t="s">
        <v>2215</v>
      </c>
      <c r="D423" s="2" t="s">
        <v>2216</v>
      </c>
      <c r="E423" s="1" t="s">
        <v>2217</v>
      </c>
      <c r="F423" s="1">
        <v>56070794</v>
      </c>
      <c r="G423" s="1" t="s">
        <v>2218</v>
      </c>
      <c r="H423" s="1" t="s">
        <v>36</v>
      </c>
      <c r="I423" s="1">
        <v>28321</v>
      </c>
      <c r="J423" s="1">
        <v>1572</v>
      </c>
      <c r="K423" s="1">
        <v>384126</v>
      </c>
      <c r="L423" s="1">
        <v>12</v>
      </c>
      <c r="M423" s="1" t="s">
        <v>23</v>
      </c>
      <c r="N423" s="1" t="s">
        <v>22</v>
      </c>
      <c r="O423" s="4" t="s">
        <v>2219</v>
      </c>
      <c r="P423" s="4" t="s">
        <v>2220</v>
      </c>
    </row>
    <row r="424" spans="1:16" x14ac:dyDescent="0.25">
      <c r="A424" s="1">
        <v>423</v>
      </c>
      <c r="B424" s="3">
        <v>45120.445208333331</v>
      </c>
      <c r="C424" s="1" t="s">
        <v>2221</v>
      </c>
      <c r="D424" s="2" t="s">
        <v>2222</v>
      </c>
      <c r="E424" s="1" t="s">
        <v>2223</v>
      </c>
      <c r="F424" s="1" t="s">
        <v>2224</v>
      </c>
      <c r="G424" s="1" t="s">
        <v>2225</v>
      </c>
      <c r="H424" s="1" t="s">
        <v>510</v>
      </c>
      <c r="I424" s="1">
        <v>2731</v>
      </c>
      <c r="J424" s="1">
        <v>1403</v>
      </c>
      <c r="K424" s="1">
        <v>162</v>
      </c>
      <c r="L424" s="1">
        <v>1</v>
      </c>
      <c r="M424" s="1" t="s">
        <v>23</v>
      </c>
      <c r="N424" s="1" t="s">
        <v>22</v>
      </c>
      <c r="O424" s="4" t="s">
        <v>2226</v>
      </c>
      <c r="P424" s="4" t="s">
        <v>2227</v>
      </c>
    </row>
    <row r="425" spans="1:16" x14ac:dyDescent="0.25">
      <c r="A425" s="1">
        <v>424</v>
      </c>
      <c r="B425" s="3">
        <v>45121.091516203705</v>
      </c>
      <c r="C425" s="1" t="s">
        <v>2228</v>
      </c>
      <c r="D425" s="2" t="s">
        <v>2229</v>
      </c>
      <c r="E425" s="1" t="s">
        <v>1009</v>
      </c>
      <c r="F425" s="1">
        <v>160138881</v>
      </c>
      <c r="G425" s="1" t="s">
        <v>1010</v>
      </c>
      <c r="H425" s="1" t="s">
        <v>85</v>
      </c>
      <c r="I425" s="1">
        <v>12594</v>
      </c>
      <c r="J425" s="1">
        <v>95</v>
      </c>
      <c r="K425" s="1">
        <v>6991</v>
      </c>
      <c r="L425" s="1">
        <v>0</v>
      </c>
      <c r="M425" s="1" t="s">
        <v>23</v>
      </c>
      <c r="N425" s="1" t="s">
        <v>22</v>
      </c>
      <c r="O425" s="4" t="s">
        <v>2230</v>
      </c>
      <c r="P425" s="4" t="s">
        <v>1012</v>
      </c>
    </row>
    <row r="426" spans="1:16" x14ac:dyDescent="0.25">
      <c r="A426" s="1">
        <v>425</v>
      </c>
      <c r="B426" s="3">
        <v>45121.054490740738</v>
      </c>
      <c r="C426" s="1" t="s">
        <v>2231</v>
      </c>
      <c r="D426" s="2" t="s">
        <v>2232</v>
      </c>
      <c r="E426" s="1" t="s">
        <v>2233</v>
      </c>
      <c r="F426" s="1">
        <v>309754659</v>
      </c>
      <c r="G426" s="1" t="s">
        <v>2234</v>
      </c>
      <c r="H426" s="1" t="s">
        <v>29</v>
      </c>
      <c r="I426" s="1">
        <v>1484</v>
      </c>
      <c r="J426" s="1">
        <v>170</v>
      </c>
      <c r="K426" s="1">
        <v>8764</v>
      </c>
      <c r="L426" s="1">
        <v>0</v>
      </c>
      <c r="M426" s="1" t="s">
        <v>37</v>
      </c>
      <c r="N426" s="1" t="s">
        <v>22</v>
      </c>
      <c r="O426" s="4" t="s">
        <v>2235</v>
      </c>
      <c r="P426" s="4" t="s">
        <v>2236</v>
      </c>
    </row>
    <row r="427" spans="1:16" x14ac:dyDescent="0.25">
      <c r="A427" s="1">
        <v>426</v>
      </c>
      <c r="B427" s="3">
        <v>45346.997094907405</v>
      </c>
      <c r="C427" s="1" t="s">
        <v>2237</v>
      </c>
      <c r="D427" s="2" t="s">
        <v>2238</v>
      </c>
      <c r="E427" s="1" t="s">
        <v>2239</v>
      </c>
      <c r="F427" s="1">
        <v>283815728</v>
      </c>
      <c r="G427" s="1" t="s">
        <v>2240</v>
      </c>
      <c r="H427" s="1" t="s">
        <v>29</v>
      </c>
      <c r="I427" s="1" t="s">
        <v>22</v>
      </c>
      <c r="J427" s="1" t="s">
        <v>22</v>
      </c>
      <c r="K427" s="1" t="s">
        <v>22</v>
      </c>
      <c r="L427" s="1">
        <v>36</v>
      </c>
      <c r="M427" s="1" t="s">
        <v>23</v>
      </c>
      <c r="N427" s="1" t="s">
        <v>22</v>
      </c>
      <c r="O427" s="4" t="s">
        <v>2241</v>
      </c>
      <c r="P427" s="4" t="s">
        <v>2242</v>
      </c>
    </row>
    <row r="428" spans="1:16" x14ac:dyDescent="0.25">
      <c r="A428" s="1">
        <v>427</v>
      </c>
      <c r="B428" s="3">
        <v>45119.069849537038</v>
      </c>
      <c r="C428" s="1" t="s">
        <v>2243</v>
      </c>
      <c r="D428" s="2" t="s">
        <v>2244</v>
      </c>
      <c r="E428" s="1" t="s">
        <v>2245</v>
      </c>
      <c r="F428" s="1" t="s">
        <v>2246</v>
      </c>
      <c r="G428" s="1" t="s">
        <v>2247</v>
      </c>
      <c r="H428" s="1" t="s">
        <v>510</v>
      </c>
      <c r="I428" s="1" t="s">
        <v>22</v>
      </c>
      <c r="J428" s="1" t="s">
        <v>22</v>
      </c>
      <c r="K428" s="1" t="s">
        <v>22</v>
      </c>
      <c r="L428" s="1">
        <v>146</v>
      </c>
      <c r="M428" s="1" t="s">
        <v>37</v>
      </c>
      <c r="N428" s="1" t="s">
        <v>22</v>
      </c>
      <c r="O428" s="4" t="s">
        <v>2248</v>
      </c>
      <c r="P428" s="4" t="s">
        <v>2249</v>
      </c>
    </row>
    <row r="429" spans="1:16" x14ac:dyDescent="0.25">
      <c r="A429" s="1">
        <v>428</v>
      </c>
      <c r="B429" s="3">
        <v>45122.632453703707</v>
      </c>
      <c r="C429" s="1" t="s">
        <v>2250</v>
      </c>
      <c r="D429" s="2" t="s">
        <v>2251</v>
      </c>
      <c r="E429" s="1" t="s">
        <v>2252</v>
      </c>
      <c r="F429" s="1" t="s">
        <v>2253</v>
      </c>
      <c r="G429" s="1" t="s">
        <v>2254</v>
      </c>
      <c r="H429" s="1" t="s">
        <v>44</v>
      </c>
      <c r="I429" s="1" t="s">
        <v>22</v>
      </c>
      <c r="J429" s="1" t="s">
        <v>22</v>
      </c>
      <c r="K429" s="1" t="s">
        <v>22</v>
      </c>
      <c r="L429" s="1">
        <v>0</v>
      </c>
      <c r="M429" s="1" t="s">
        <v>140</v>
      </c>
      <c r="N429" s="1" t="s">
        <v>22</v>
      </c>
      <c r="O429" s="4" t="s">
        <v>2255</v>
      </c>
      <c r="P429" s="4" t="s">
        <v>2256</v>
      </c>
    </row>
    <row r="430" spans="1:16" x14ac:dyDescent="0.25">
      <c r="A430" s="1">
        <v>429</v>
      </c>
      <c r="B430" s="3">
        <v>45317.208726851852</v>
      </c>
      <c r="C430" s="1" t="s">
        <v>2257</v>
      </c>
      <c r="D430" s="2" t="s">
        <v>2258</v>
      </c>
      <c r="E430" s="1" t="s">
        <v>2259</v>
      </c>
      <c r="F430" s="1" t="s">
        <v>2260</v>
      </c>
      <c r="G430" s="1" t="s">
        <v>2261</v>
      </c>
      <c r="H430" s="1" t="s">
        <v>21</v>
      </c>
      <c r="I430" s="1" t="s">
        <v>22</v>
      </c>
      <c r="J430" s="1" t="s">
        <v>22</v>
      </c>
      <c r="K430" s="1" t="s">
        <v>22</v>
      </c>
      <c r="L430" s="1">
        <v>7</v>
      </c>
      <c r="M430" s="1" t="s">
        <v>23</v>
      </c>
      <c r="N430" s="1" t="s">
        <v>22</v>
      </c>
      <c r="O430" s="4" t="s">
        <v>2262</v>
      </c>
      <c r="P430" s="4" t="s">
        <v>2263</v>
      </c>
    </row>
    <row r="431" spans="1:16" x14ac:dyDescent="0.25">
      <c r="A431" s="1">
        <v>430</v>
      </c>
      <c r="B431" s="3">
        <v>45173.535162037035</v>
      </c>
      <c r="C431" s="1" t="s">
        <v>2264</v>
      </c>
      <c r="D431" s="2" t="s">
        <v>2265</v>
      </c>
      <c r="E431" s="1" t="s">
        <v>2266</v>
      </c>
      <c r="F431" s="1">
        <v>723689659</v>
      </c>
      <c r="G431" s="1" t="s">
        <v>2267</v>
      </c>
      <c r="H431" s="1" t="s">
        <v>102</v>
      </c>
      <c r="I431" s="1" t="s">
        <v>22</v>
      </c>
      <c r="J431" s="1" t="s">
        <v>22</v>
      </c>
      <c r="K431" s="1" t="s">
        <v>22</v>
      </c>
      <c r="L431" s="1">
        <v>1</v>
      </c>
      <c r="M431" s="1" t="s">
        <v>140</v>
      </c>
      <c r="N431" s="1" t="s">
        <v>22</v>
      </c>
      <c r="O431" s="4" t="s">
        <v>2268</v>
      </c>
      <c r="P431" s="1" t="s">
        <v>495</v>
      </c>
    </row>
    <row r="432" spans="1:16" x14ac:dyDescent="0.25">
      <c r="A432" s="1">
        <v>431</v>
      </c>
      <c r="B432" s="3">
        <v>45122.924479166664</v>
      </c>
      <c r="C432" s="1" t="s">
        <v>2269</v>
      </c>
      <c r="D432" s="2" t="s">
        <v>2270</v>
      </c>
      <c r="E432" s="1" t="s">
        <v>2271</v>
      </c>
      <c r="F432" s="1" t="s">
        <v>2272</v>
      </c>
      <c r="G432" s="1" t="s">
        <v>2273</v>
      </c>
      <c r="H432" s="1" t="s">
        <v>102</v>
      </c>
      <c r="I432" s="1" t="s">
        <v>22</v>
      </c>
      <c r="J432" s="1" t="s">
        <v>22</v>
      </c>
      <c r="K432" s="1" t="s">
        <v>22</v>
      </c>
      <c r="L432" s="1">
        <v>824</v>
      </c>
      <c r="M432" s="1" t="s">
        <v>37</v>
      </c>
      <c r="N432" s="1" t="s">
        <v>22</v>
      </c>
      <c r="O432" s="4" t="s">
        <v>2274</v>
      </c>
      <c r="P432" s="4" t="s">
        <v>2275</v>
      </c>
    </row>
    <row r="433" spans="1:16" x14ac:dyDescent="0.25">
      <c r="A433" s="1">
        <v>432</v>
      </c>
      <c r="B433" s="3">
        <v>45122.100046296298</v>
      </c>
      <c r="C433" s="1" t="s">
        <v>2276</v>
      </c>
      <c r="D433" s="2" t="s">
        <v>2277</v>
      </c>
      <c r="E433" s="1" t="s">
        <v>1009</v>
      </c>
      <c r="F433" s="1">
        <v>160138881</v>
      </c>
      <c r="G433" s="1" t="s">
        <v>1010</v>
      </c>
      <c r="H433" s="1" t="s">
        <v>85</v>
      </c>
      <c r="I433" s="1">
        <v>12631</v>
      </c>
      <c r="J433" s="1">
        <v>96</v>
      </c>
      <c r="K433" s="1">
        <v>7020</v>
      </c>
      <c r="L433" s="1">
        <v>0</v>
      </c>
      <c r="M433" s="1" t="s">
        <v>23</v>
      </c>
      <c r="N433" s="1" t="s">
        <v>22</v>
      </c>
      <c r="O433" s="4" t="s">
        <v>2278</v>
      </c>
      <c r="P433" s="4" t="s">
        <v>2279</v>
      </c>
    </row>
    <row r="434" spans="1:16" x14ac:dyDescent="0.25">
      <c r="A434" s="1">
        <v>433</v>
      </c>
      <c r="B434" s="3">
        <v>45122.075381944444</v>
      </c>
      <c r="C434" s="1" t="s">
        <v>2280</v>
      </c>
      <c r="D434" s="2" t="s">
        <v>2281</v>
      </c>
      <c r="E434" s="1" t="s">
        <v>2282</v>
      </c>
      <c r="F434" s="1">
        <v>346611240</v>
      </c>
      <c r="G434" s="1" t="s">
        <v>2282</v>
      </c>
      <c r="H434" s="1" t="s">
        <v>85</v>
      </c>
      <c r="I434" s="1">
        <v>406</v>
      </c>
      <c r="J434" s="1">
        <v>305</v>
      </c>
      <c r="K434" s="1">
        <v>28671</v>
      </c>
      <c r="L434" s="1">
        <v>0</v>
      </c>
      <c r="M434" s="1" t="s">
        <v>23</v>
      </c>
      <c r="N434" s="1" t="s">
        <v>22</v>
      </c>
      <c r="O434" s="4" t="s">
        <v>2283</v>
      </c>
      <c r="P434" s="4" t="s">
        <v>2284</v>
      </c>
    </row>
    <row r="435" spans="1:16" x14ac:dyDescent="0.25">
      <c r="A435" s="1">
        <v>434</v>
      </c>
      <c r="B435" s="3">
        <v>45122.216817129629</v>
      </c>
      <c r="C435" s="1" t="s">
        <v>2285</v>
      </c>
      <c r="D435" s="2" t="s">
        <v>2286</v>
      </c>
      <c r="E435" s="1" t="s">
        <v>796</v>
      </c>
      <c r="F435" s="1">
        <v>214823582</v>
      </c>
      <c r="G435" s="1" t="s">
        <v>797</v>
      </c>
      <c r="H435" s="1" t="s">
        <v>36</v>
      </c>
      <c r="I435" s="1">
        <v>56025</v>
      </c>
      <c r="J435" s="1">
        <v>35</v>
      </c>
      <c r="K435" s="1">
        <v>34363</v>
      </c>
      <c r="L435" s="1">
        <v>0</v>
      </c>
      <c r="M435" s="1" t="s">
        <v>37</v>
      </c>
      <c r="N435" s="1" t="s">
        <v>22</v>
      </c>
      <c r="O435" s="4" t="s">
        <v>2287</v>
      </c>
      <c r="P435" s="4" t="s">
        <v>2288</v>
      </c>
    </row>
    <row r="436" spans="1:16" x14ac:dyDescent="0.25">
      <c r="A436" s="1">
        <v>435</v>
      </c>
      <c r="B436" s="3">
        <v>45179.416550925926</v>
      </c>
      <c r="C436" s="1" t="s">
        <v>2289</v>
      </c>
      <c r="D436" s="2" t="s">
        <v>2290</v>
      </c>
      <c r="E436" s="1" t="s">
        <v>2291</v>
      </c>
      <c r="F436" s="1" t="s">
        <v>2292</v>
      </c>
      <c r="G436" s="1" t="s">
        <v>2293</v>
      </c>
      <c r="H436" s="1" t="s">
        <v>21</v>
      </c>
      <c r="I436" s="1" t="s">
        <v>22</v>
      </c>
      <c r="J436" s="1" t="s">
        <v>22</v>
      </c>
      <c r="K436" s="1" t="s">
        <v>22</v>
      </c>
      <c r="L436" s="1">
        <v>43</v>
      </c>
      <c r="M436" s="1" t="s">
        <v>23</v>
      </c>
      <c r="N436" s="1" t="s">
        <v>22</v>
      </c>
      <c r="O436" s="4" t="s">
        <v>2294</v>
      </c>
      <c r="P436" s="4" t="s">
        <v>2295</v>
      </c>
    </row>
    <row r="437" spans="1:16" x14ac:dyDescent="0.25">
      <c r="A437" s="1">
        <v>436</v>
      </c>
      <c r="B437" s="3">
        <v>45123.428252314814</v>
      </c>
      <c r="C437" s="1" t="s">
        <v>2296</v>
      </c>
      <c r="D437" s="2" t="s">
        <v>2297</v>
      </c>
      <c r="E437" s="1" t="s">
        <v>2282</v>
      </c>
      <c r="F437" s="1">
        <v>346611240</v>
      </c>
      <c r="G437" s="1" t="s">
        <v>2282</v>
      </c>
      <c r="H437" s="1" t="s">
        <v>85</v>
      </c>
      <c r="I437" s="1">
        <v>406</v>
      </c>
      <c r="J437" s="1">
        <v>307</v>
      </c>
      <c r="K437" s="1">
        <v>28677</v>
      </c>
      <c r="L437" s="1">
        <v>0</v>
      </c>
      <c r="M437" s="1" t="s">
        <v>23</v>
      </c>
      <c r="N437" s="1" t="s">
        <v>22</v>
      </c>
      <c r="O437" s="4" t="s">
        <v>2298</v>
      </c>
      <c r="P437" s="4" t="s">
        <v>2299</v>
      </c>
    </row>
    <row r="438" spans="1:16" x14ac:dyDescent="0.25">
      <c r="A438" s="1">
        <v>437</v>
      </c>
      <c r="B438" s="3">
        <v>45123.292951388888</v>
      </c>
      <c r="C438" s="1" t="s">
        <v>2300</v>
      </c>
      <c r="D438" s="2" t="s">
        <v>2301</v>
      </c>
      <c r="E438" s="1" t="s">
        <v>2282</v>
      </c>
      <c r="F438" s="1">
        <v>346611240</v>
      </c>
      <c r="G438" s="1" t="s">
        <v>2282</v>
      </c>
      <c r="H438" s="1" t="s">
        <v>85</v>
      </c>
      <c r="I438" s="1">
        <v>406</v>
      </c>
      <c r="J438" s="1">
        <v>305</v>
      </c>
      <c r="K438" s="1">
        <v>28671</v>
      </c>
      <c r="L438" s="1">
        <v>0</v>
      </c>
      <c r="M438" s="1" t="s">
        <v>23</v>
      </c>
      <c r="N438" s="1" t="s">
        <v>22</v>
      </c>
      <c r="O438" s="4" t="s">
        <v>2302</v>
      </c>
      <c r="P438" s="4" t="s">
        <v>2303</v>
      </c>
    </row>
    <row r="439" spans="1:16" x14ac:dyDescent="0.25">
      <c r="A439" s="1">
        <v>438</v>
      </c>
      <c r="B439" s="3">
        <v>45123.115694444445</v>
      </c>
      <c r="C439" s="1" t="s">
        <v>2304</v>
      </c>
      <c r="D439" s="2" t="s">
        <v>2305</v>
      </c>
      <c r="E439" s="1" t="s">
        <v>552</v>
      </c>
      <c r="F439" s="1" t="s">
        <v>553</v>
      </c>
      <c r="G439" s="1" t="s">
        <v>552</v>
      </c>
      <c r="H439" s="1" t="s">
        <v>510</v>
      </c>
      <c r="I439" s="1">
        <v>36708</v>
      </c>
      <c r="J439" s="1">
        <v>199</v>
      </c>
      <c r="K439" s="1">
        <v>12663</v>
      </c>
      <c r="L439" s="1">
        <v>181</v>
      </c>
      <c r="M439" s="1" t="s">
        <v>37</v>
      </c>
      <c r="N439" s="1" t="s">
        <v>22</v>
      </c>
      <c r="O439" s="4" t="s">
        <v>2306</v>
      </c>
      <c r="P439" s="4" t="s">
        <v>2307</v>
      </c>
    </row>
    <row r="440" spans="1:16" x14ac:dyDescent="0.25">
      <c r="A440" s="1">
        <v>439</v>
      </c>
      <c r="B440" s="3">
        <v>45124.113402777781</v>
      </c>
      <c r="C440" s="1" t="s">
        <v>2308</v>
      </c>
      <c r="D440" s="2" t="s">
        <v>2309</v>
      </c>
      <c r="E440" s="1" t="s">
        <v>2310</v>
      </c>
      <c r="F440" s="1">
        <v>3021897037</v>
      </c>
      <c r="G440" s="1" t="s">
        <v>2311</v>
      </c>
      <c r="H440" s="1" t="s">
        <v>44</v>
      </c>
      <c r="I440" s="1">
        <v>45</v>
      </c>
      <c r="J440" s="1">
        <v>76</v>
      </c>
      <c r="K440" s="1">
        <v>73662</v>
      </c>
      <c r="L440" s="1">
        <v>0</v>
      </c>
      <c r="M440" s="1" t="s">
        <v>23</v>
      </c>
      <c r="N440" s="1" t="s">
        <v>22</v>
      </c>
      <c r="O440" s="4" t="s">
        <v>2312</v>
      </c>
      <c r="P440" s="4" t="s">
        <v>2313</v>
      </c>
    </row>
    <row r="441" spans="1:16" x14ac:dyDescent="0.25">
      <c r="A441" s="1">
        <v>440</v>
      </c>
      <c r="B441" s="3">
        <v>42949.937997685185</v>
      </c>
      <c r="C441" s="1" t="s">
        <v>2314</v>
      </c>
      <c r="D441" s="2" t="s">
        <v>2315</v>
      </c>
      <c r="E441" s="1" t="s">
        <v>2316</v>
      </c>
      <c r="F441" s="1">
        <v>1547229594</v>
      </c>
      <c r="G441" s="1" t="s">
        <v>2317</v>
      </c>
      <c r="H441" s="1" t="s">
        <v>44</v>
      </c>
      <c r="I441" s="1" t="s">
        <v>22</v>
      </c>
      <c r="J441" s="1" t="s">
        <v>22</v>
      </c>
      <c r="K441" s="1" t="s">
        <v>22</v>
      </c>
      <c r="L441" s="1">
        <v>0</v>
      </c>
      <c r="M441" s="1" t="s">
        <v>140</v>
      </c>
      <c r="N441" s="1" t="s">
        <v>22</v>
      </c>
      <c r="O441" s="4" t="s">
        <v>2318</v>
      </c>
      <c r="P441" s="4" t="s">
        <v>2319</v>
      </c>
    </row>
    <row r="442" spans="1:16" x14ac:dyDescent="0.25">
      <c r="A442" s="1">
        <v>441</v>
      </c>
      <c r="B442" s="3">
        <v>45124.112210648149</v>
      </c>
      <c r="C442" s="1" t="s">
        <v>2320</v>
      </c>
      <c r="D442" s="2" t="s">
        <v>2321</v>
      </c>
      <c r="E442" s="1" t="s">
        <v>2322</v>
      </c>
      <c r="F442" s="1">
        <v>88607219</v>
      </c>
      <c r="G442" s="1" t="s">
        <v>2323</v>
      </c>
      <c r="H442" s="1" t="s">
        <v>102</v>
      </c>
      <c r="I442" s="1">
        <v>428</v>
      </c>
      <c r="J442" s="1">
        <v>524</v>
      </c>
      <c r="K442" s="1">
        <v>35624</v>
      </c>
      <c r="L442" s="1">
        <v>0</v>
      </c>
      <c r="M442" s="1" t="s">
        <v>140</v>
      </c>
      <c r="N442" s="1" t="s">
        <v>22</v>
      </c>
      <c r="O442" s="4" t="s">
        <v>2324</v>
      </c>
      <c r="P442" s="4" t="s">
        <v>2325</v>
      </c>
    </row>
    <row r="443" spans="1:16" x14ac:dyDescent="0.25">
      <c r="A443" s="1">
        <v>442</v>
      </c>
      <c r="B443" s="3">
        <v>45124.393553240741</v>
      </c>
      <c r="C443" s="1" t="s">
        <v>2326</v>
      </c>
      <c r="D443" s="2" t="s">
        <v>2327</v>
      </c>
      <c r="E443" s="1" t="s">
        <v>2328</v>
      </c>
      <c r="F443" s="1">
        <v>375425873</v>
      </c>
      <c r="G443" s="1" t="s">
        <v>2329</v>
      </c>
      <c r="H443" s="1" t="s">
        <v>85</v>
      </c>
      <c r="I443" s="1">
        <v>24269</v>
      </c>
      <c r="J443" s="1">
        <v>4</v>
      </c>
      <c r="K443" s="1">
        <v>48997</v>
      </c>
      <c r="L443" s="1">
        <v>0</v>
      </c>
      <c r="M443" s="1" t="s">
        <v>23</v>
      </c>
      <c r="N443" s="1" t="s">
        <v>22</v>
      </c>
      <c r="O443" s="4" t="s">
        <v>2330</v>
      </c>
      <c r="P443" s="4" t="s">
        <v>2331</v>
      </c>
    </row>
    <row r="444" spans="1:16" x14ac:dyDescent="0.25">
      <c r="A444" s="1">
        <v>443</v>
      </c>
      <c r="B444" s="3">
        <v>45125.456180555557</v>
      </c>
      <c r="C444" s="1" t="s">
        <v>2332</v>
      </c>
      <c r="D444" s="2" t="s">
        <v>2333</v>
      </c>
      <c r="E444" s="1" t="s">
        <v>796</v>
      </c>
      <c r="F444" s="1">
        <v>214823582</v>
      </c>
      <c r="G444" s="1" t="s">
        <v>797</v>
      </c>
      <c r="H444" s="1" t="s">
        <v>36</v>
      </c>
      <c r="I444" s="1">
        <v>56184</v>
      </c>
      <c r="J444" s="1">
        <v>35</v>
      </c>
      <c r="K444" s="1">
        <v>34460</v>
      </c>
      <c r="L444" s="1">
        <v>4</v>
      </c>
      <c r="M444" s="1" t="s">
        <v>23</v>
      </c>
      <c r="N444" s="1" t="s">
        <v>22</v>
      </c>
      <c r="O444" s="4" t="s">
        <v>2334</v>
      </c>
      <c r="P444" s="4" t="s">
        <v>2335</v>
      </c>
    </row>
    <row r="445" spans="1:16" x14ac:dyDescent="0.25">
      <c r="A445" s="1">
        <v>444</v>
      </c>
      <c r="B445" s="3">
        <v>45125.239328703705</v>
      </c>
      <c r="C445" s="1" t="s">
        <v>2336</v>
      </c>
      <c r="D445" s="2" t="s">
        <v>2337</v>
      </c>
      <c r="E445" s="1" t="s">
        <v>2338</v>
      </c>
      <c r="F445" s="1">
        <v>593344156</v>
      </c>
      <c r="G445" s="1" t="s">
        <v>2339</v>
      </c>
      <c r="H445" s="1" t="s">
        <v>29</v>
      </c>
      <c r="I445" s="1">
        <v>111480</v>
      </c>
      <c r="J445" s="1">
        <v>85</v>
      </c>
      <c r="K445" s="1">
        <v>104660</v>
      </c>
      <c r="L445" s="1">
        <v>1</v>
      </c>
      <c r="M445" s="1" t="s">
        <v>140</v>
      </c>
      <c r="N445" s="1" t="s">
        <v>22</v>
      </c>
      <c r="O445" s="4" t="s">
        <v>2340</v>
      </c>
      <c r="P445" s="4" t="s">
        <v>2341</v>
      </c>
    </row>
    <row r="446" spans="1:16" x14ac:dyDescent="0.25">
      <c r="A446" s="1">
        <v>445</v>
      </c>
      <c r="B446" s="3">
        <v>45125.619097222225</v>
      </c>
      <c r="C446" s="1" t="s">
        <v>2342</v>
      </c>
      <c r="D446" s="2" t="s">
        <v>2343</v>
      </c>
      <c r="E446" s="1" t="s">
        <v>2344</v>
      </c>
      <c r="F446" s="1">
        <v>475332541</v>
      </c>
      <c r="G446" s="1" t="s">
        <v>2344</v>
      </c>
      <c r="H446" s="1" t="s">
        <v>510</v>
      </c>
      <c r="I446" s="1" t="s">
        <v>22</v>
      </c>
      <c r="J446" s="1" t="s">
        <v>22</v>
      </c>
      <c r="K446" s="1" t="s">
        <v>22</v>
      </c>
      <c r="L446" s="1">
        <v>13076</v>
      </c>
      <c r="M446" s="1" t="s">
        <v>37</v>
      </c>
      <c r="N446" s="1" t="s">
        <v>22</v>
      </c>
      <c r="O446" s="4" t="s">
        <v>2345</v>
      </c>
      <c r="P446" s="4" t="s">
        <v>2346</v>
      </c>
    </row>
    <row r="447" spans="1:16" x14ac:dyDescent="0.25">
      <c r="A447" s="1">
        <v>446</v>
      </c>
      <c r="B447" s="3">
        <v>45126.094513888886</v>
      </c>
      <c r="C447" s="1" t="s">
        <v>2347</v>
      </c>
      <c r="D447" s="2" t="s">
        <v>2348</v>
      </c>
      <c r="E447" s="1" t="s">
        <v>949</v>
      </c>
      <c r="F447" s="1" t="s">
        <v>950</v>
      </c>
      <c r="G447" s="1" t="s">
        <v>949</v>
      </c>
      <c r="H447" s="1" t="s">
        <v>44</v>
      </c>
      <c r="I447" s="1">
        <v>1080500</v>
      </c>
      <c r="J447" s="1">
        <v>3</v>
      </c>
      <c r="K447" s="1">
        <v>1080491</v>
      </c>
      <c r="L447" s="1">
        <v>0</v>
      </c>
      <c r="M447" s="1" t="s">
        <v>140</v>
      </c>
      <c r="N447" s="1" t="s">
        <v>22</v>
      </c>
      <c r="O447" s="4" t="s">
        <v>2349</v>
      </c>
      <c r="P447" s="4" t="s">
        <v>2350</v>
      </c>
    </row>
    <row r="448" spans="1:16" x14ac:dyDescent="0.25">
      <c r="A448" s="1">
        <v>447</v>
      </c>
      <c r="B448" s="3">
        <v>45126.319444444445</v>
      </c>
      <c r="C448" s="1" t="s">
        <v>2351</v>
      </c>
      <c r="D448" s="2" t="s">
        <v>2352</v>
      </c>
      <c r="E448" s="1" t="s">
        <v>1343</v>
      </c>
      <c r="F448" s="1">
        <v>231355136</v>
      </c>
      <c r="G448" s="1" t="s">
        <v>1343</v>
      </c>
      <c r="H448" s="1" t="s">
        <v>44</v>
      </c>
      <c r="I448" s="1">
        <v>409676</v>
      </c>
      <c r="J448" s="1">
        <v>184</v>
      </c>
      <c r="K448" s="1">
        <v>1105614</v>
      </c>
      <c r="L448" s="1">
        <v>0</v>
      </c>
      <c r="M448" s="1" t="s">
        <v>140</v>
      </c>
      <c r="N448" s="1" t="s">
        <v>22</v>
      </c>
      <c r="O448" s="4" t="s">
        <v>2353</v>
      </c>
      <c r="P448" s="4" t="s">
        <v>1345</v>
      </c>
    </row>
    <row r="449" spans="1:16" x14ac:dyDescent="0.25">
      <c r="A449" s="1">
        <v>448</v>
      </c>
      <c r="B449" s="3">
        <v>45126.343032407407</v>
      </c>
      <c r="C449" s="1" t="s">
        <v>2354</v>
      </c>
      <c r="D449" s="2" t="s">
        <v>2355</v>
      </c>
      <c r="E449" s="1" t="s">
        <v>2356</v>
      </c>
      <c r="F449" s="1">
        <v>124171593</v>
      </c>
      <c r="G449" s="4" t="s">
        <v>2357</v>
      </c>
      <c r="H449" s="1" t="s">
        <v>44</v>
      </c>
      <c r="I449" s="1">
        <v>1460170</v>
      </c>
      <c r="J449" s="1">
        <v>536</v>
      </c>
      <c r="K449" s="1">
        <v>906898</v>
      </c>
      <c r="L449" s="1">
        <v>0</v>
      </c>
      <c r="M449" s="1" t="s">
        <v>140</v>
      </c>
      <c r="N449" s="1" t="s">
        <v>22</v>
      </c>
      <c r="O449" s="4" t="s">
        <v>2358</v>
      </c>
      <c r="P449" s="4" t="s">
        <v>2359</v>
      </c>
    </row>
    <row r="450" spans="1:16" x14ac:dyDescent="0.25">
      <c r="A450" s="1">
        <v>449</v>
      </c>
      <c r="B450" s="3">
        <v>45196.985277777778</v>
      </c>
      <c r="C450" s="1" t="s">
        <v>2360</v>
      </c>
      <c r="D450" s="2" t="s">
        <v>2361</v>
      </c>
      <c r="E450" s="1" t="s">
        <v>2362</v>
      </c>
      <c r="F450" s="1">
        <v>4704048708</v>
      </c>
      <c r="G450" s="1" t="s">
        <v>2363</v>
      </c>
      <c r="H450" s="1" t="s">
        <v>21</v>
      </c>
      <c r="I450" s="1" t="s">
        <v>22</v>
      </c>
      <c r="J450" s="1" t="s">
        <v>22</v>
      </c>
      <c r="K450" s="1" t="s">
        <v>22</v>
      </c>
      <c r="L450" s="1">
        <v>5</v>
      </c>
      <c r="M450" s="1" t="s">
        <v>23</v>
      </c>
      <c r="N450" s="1" t="s">
        <v>22</v>
      </c>
      <c r="O450" s="4" t="s">
        <v>2364</v>
      </c>
      <c r="P450" s="4" t="s">
        <v>2365</v>
      </c>
    </row>
    <row r="451" spans="1:16" x14ac:dyDescent="0.25">
      <c r="A451" s="1">
        <v>450</v>
      </c>
      <c r="B451" s="3">
        <v>45126.612314814818</v>
      </c>
      <c r="C451" s="1" t="s">
        <v>2366</v>
      </c>
      <c r="D451" s="2" t="s">
        <v>2367</v>
      </c>
      <c r="E451" s="1" t="s">
        <v>1799</v>
      </c>
      <c r="F451" s="1" t="s">
        <v>1800</v>
      </c>
      <c r="G451" s="1" t="s">
        <v>1801</v>
      </c>
      <c r="H451" s="1" t="s">
        <v>102</v>
      </c>
      <c r="I451" s="1">
        <v>529</v>
      </c>
      <c r="J451" s="1">
        <v>1</v>
      </c>
      <c r="K451" s="1">
        <v>60028</v>
      </c>
      <c r="L451" s="1">
        <v>0</v>
      </c>
      <c r="M451" s="1" t="s">
        <v>140</v>
      </c>
      <c r="N451" s="1" t="s">
        <v>22</v>
      </c>
      <c r="O451" s="4" t="s">
        <v>2368</v>
      </c>
      <c r="P451" s="4" t="s">
        <v>1803</v>
      </c>
    </row>
    <row r="452" spans="1:16" x14ac:dyDescent="0.25">
      <c r="A452" s="1">
        <v>451</v>
      </c>
      <c r="B452" s="3">
        <v>45126.282858796294</v>
      </c>
      <c r="C452" s="1" t="s">
        <v>2369</v>
      </c>
      <c r="D452" s="2" t="s">
        <v>2370</v>
      </c>
      <c r="E452" s="1" t="s">
        <v>2371</v>
      </c>
      <c r="F452" s="1">
        <v>2481838333</v>
      </c>
      <c r="G452" s="1" t="s">
        <v>2372</v>
      </c>
      <c r="H452" s="1" t="s">
        <v>102</v>
      </c>
      <c r="I452" s="1" t="s">
        <v>22</v>
      </c>
      <c r="J452" s="1" t="s">
        <v>22</v>
      </c>
      <c r="K452" s="1" t="s">
        <v>22</v>
      </c>
      <c r="L452" s="1">
        <v>9</v>
      </c>
      <c r="M452" s="1" t="s">
        <v>23</v>
      </c>
      <c r="N452" s="1" t="s">
        <v>22</v>
      </c>
      <c r="O452" s="4" t="s">
        <v>2373</v>
      </c>
      <c r="P452" s="4" t="s">
        <v>2374</v>
      </c>
    </row>
    <row r="453" spans="1:16" x14ac:dyDescent="0.25">
      <c r="A453" s="1">
        <v>452</v>
      </c>
      <c r="B453" s="3">
        <v>45126.324050925927</v>
      </c>
      <c r="C453" s="1" t="s">
        <v>2375</v>
      </c>
      <c r="D453" s="2" t="s">
        <v>2376</v>
      </c>
      <c r="E453" s="1" t="s">
        <v>796</v>
      </c>
      <c r="F453" s="1">
        <v>214823582</v>
      </c>
      <c r="G453" s="1" t="s">
        <v>797</v>
      </c>
      <c r="H453" s="1" t="s">
        <v>36</v>
      </c>
      <c r="I453" s="1">
        <v>56330</v>
      </c>
      <c r="J453" s="1">
        <v>34</v>
      </c>
      <c r="K453" s="1">
        <v>34870</v>
      </c>
      <c r="L453" s="1">
        <v>0</v>
      </c>
      <c r="M453" s="1" t="s">
        <v>37</v>
      </c>
      <c r="N453" s="1" t="s">
        <v>22</v>
      </c>
      <c r="O453" s="4" t="s">
        <v>2377</v>
      </c>
      <c r="P453" s="4" t="s">
        <v>2378</v>
      </c>
    </row>
    <row r="454" spans="1:16" x14ac:dyDescent="0.25">
      <c r="A454" s="1">
        <v>453</v>
      </c>
      <c r="B454" s="3">
        <v>45127.262002314812</v>
      </c>
      <c r="C454" s="1" t="s">
        <v>2379</v>
      </c>
      <c r="D454" s="2" t="s">
        <v>2380</v>
      </c>
      <c r="E454" s="1" t="s">
        <v>2381</v>
      </c>
      <c r="F454" s="1" t="s">
        <v>2382</v>
      </c>
      <c r="G454" s="1" t="s">
        <v>2383</v>
      </c>
      <c r="H454" s="1" t="s">
        <v>21</v>
      </c>
      <c r="I454" s="1" t="s">
        <v>22</v>
      </c>
      <c r="J454" s="1" t="s">
        <v>22</v>
      </c>
      <c r="K454" s="1" t="s">
        <v>22</v>
      </c>
      <c r="L454" s="1">
        <v>1</v>
      </c>
      <c r="M454" s="1" t="s">
        <v>23</v>
      </c>
      <c r="N454" s="1" t="s">
        <v>22</v>
      </c>
      <c r="O454" s="4" t="s">
        <v>2384</v>
      </c>
      <c r="P454" s="1" t="s">
        <v>495</v>
      </c>
    </row>
    <row r="455" spans="1:16" x14ac:dyDescent="0.25">
      <c r="A455" s="1">
        <v>454</v>
      </c>
      <c r="B455" s="3">
        <v>45127.482511574075</v>
      </c>
      <c r="C455" s="1" t="s">
        <v>2385</v>
      </c>
      <c r="D455" s="2" t="s">
        <v>2386</v>
      </c>
      <c r="E455" s="1" t="s">
        <v>2387</v>
      </c>
      <c r="F455" s="1" t="s">
        <v>2388</v>
      </c>
      <c r="G455" s="1" t="s">
        <v>2389</v>
      </c>
      <c r="H455" s="1" t="s">
        <v>29</v>
      </c>
      <c r="I455" s="1">
        <v>32</v>
      </c>
      <c r="J455" s="1">
        <v>193</v>
      </c>
      <c r="K455" s="1">
        <v>7531</v>
      </c>
      <c r="L455" s="1">
        <v>0</v>
      </c>
      <c r="M455" s="1" t="s">
        <v>23</v>
      </c>
      <c r="N455" s="1" t="s">
        <v>22</v>
      </c>
      <c r="O455" s="4" t="s">
        <v>2390</v>
      </c>
      <c r="P455" s="4" t="s">
        <v>2391</v>
      </c>
    </row>
    <row r="456" spans="1:16" x14ac:dyDescent="0.25">
      <c r="A456" s="1">
        <v>455</v>
      </c>
      <c r="B456" s="3">
        <v>45140.268009259256</v>
      </c>
      <c r="C456" s="1" t="s">
        <v>2392</v>
      </c>
      <c r="D456" s="2" t="s">
        <v>2393</v>
      </c>
      <c r="E456" s="1" t="s">
        <v>2394</v>
      </c>
      <c r="F456" s="1">
        <v>2283684025</v>
      </c>
      <c r="G456" s="1" t="s">
        <v>2395</v>
      </c>
      <c r="H456" s="1" t="s">
        <v>29</v>
      </c>
      <c r="I456" s="1" t="s">
        <v>22</v>
      </c>
      <c r="J456" s="1" t="s">
        <v>22</v>
      </c>
      <c r="K456" s="1" t="s">
        <v>22</v>
      </c>
      <c r="L456" s="1">
        <v>459</v>
      </c>
      <c r="M456" s="1" t="s">
        <v>140</v>
      </c>
      <c r="N456" s="1" t="s">
        <v>22</v>
      </c>
      <c r="O456" s="4" t="s">
        <v>2396</v>
      </c>
      <c r="P456" s="4" t="s">
        <v>2397</v>
      </c>
    </row>
    <row r="457" spans="1:16" x14ac:dyDescent="0.25">
      <c r="A457" s="1">
        <v>456</v>
      </c>
      <c r="B457" s="3">
        <v>45127.604791666665</v>
      </c>
      <c r="C457" s="1" t="s">
        <v>2398</v>
      </c>
      <c r="D457" s="2" t="s">
        <v>2399</v>
      </c>
      <c r="E457" s="1" t="s">
        <v>2400</v>
      </c>
      <c r="F457" s="1">
        <v>76652407</v>
      </c>
      <c r="G457" s="1" t="s">
        <v>2401</v>
      </c>
      <c r="H457" s="1" t="s">
        <v>510</v>
      </c>
      <c r="I457" s="1" t="s">
        <v>22</v>
      </c>
      <c r="J457" s="1" t="s">
        <v>22</v>
      </c>
      <c r="K457" s="1" t="s">
        <v>22</v>
      </c>
      <c r="L457" s="1">
        <v>5</v>
      </c>
      <c r="M457" s="1" t="s">
        <v>140</v>
      </c>
      <c r="N457" s="1" t="s">
        <v>22</v>
      </c>
      <c r="O457" s="4" t="s">
        <v>2402</v>
      </c>
      <c r="P457" s="1" t="s">
        <v>495</v>
      </c>
    </row>
    <row r="458" spans="1:16" x14ac:dyDescent="0.25">
      <c r="A458" s="1">
        <v>457</v>
      </c>
      <c r="B458" s="3">
        <v>45151.009317129632</v>
      </c>
      <c r="C458" s="1" t="s">
        <v>2403</v>
      </c>
      <c r="D458" s="2" t="s">
        <v>2404</v>
      </c>
      <c r="E458" s="1" t="s">
        <v>2405</v>
      </c>
      <c r="F458" s="1" t="s">
        <v>2406</v>
      </c>
      <c r="G458" s="1" t="s">
        <v>2407</v>
      </c>
      <c r="H458" s="1" t="s">
        <v>510</v>
      </c>
      <c r="I458" s="1" t="s">
        <v>22</v>
      </c>
      <c r="J458" s="1" t="s">
        <v>22</v>
      </c>
      <c r="K458" s="1" t="s">
        <v>22</v>
      </c>
      <c r="L458" s="1">
        <v>592</v>
      </c>
      <c r="M458" s="1" t="s">
        <v>37</v>
      </c>
      <c r="N458" s="1" t="s">
        <v>22</v>
      </c>
      <c r="O458" s="4" t="s">
        <v>2408</v>
      </c>
      <c r="P458" s="4" t="s">
        <v>2409</v>
      </c>
    </row>
    <row r="459" spans="1:16" x14ac:dyDescent="0.25">
      <c r="A459" s="1">
        <v>458</v>
      </c>
      <c r="B459" s="3">
        <v>45128.585219907407</v>
      </c>
      <c r="C459" s="1" t="s">
        <v>2410</v>
      </c>
      <c r="D459" s="2" t="s">
        <v>2411</v>
      </c>
      <c r="E459" s="1" t="s">
        <v>292</v>
      </c>
      <c r="F459" s="1">
        <v>86864472</v>
      </c>
      <c r="G459" s="1" t="s">
        <v>293</v>
      </c>
      <c r="H459" s="1" t="s">
        <v>21</v>
      </c>
      <c r="I459" s="1">
        <v>234613</v>
      </c>
      <c r="J459" s="1">
        <v>10939</v>
      </c>
      <c r="K459" s="1">
        <v>53138</v>
      </c>
      <c r="L459" s="1">
        <v>51</v>
      </c>
      <c r="M459" s="1" t="s">
        <v>140</v>
      </c>
      <c r="N459" s="1" t="s">
        <v>22</v>
      </c>
      <c r="O459" s="4" t="s">
        <v>2412</v>
      </c>
      <c r="P459" s="4" t="s">
        <v>1006</v>
      </c>
    </row>
    <row r="460" spans="1:16" x14ac:dyDescent="0.25">
      <c r="A460" s="1">
        <v>459</v>
      </c>
      <c r="B460" s="3">
        <v>45129.283275462964</v>
      </c>
      <c r="C460" s="1" t="s">
        <v>2413</v>
      </c>
      <c r="D460" s="2" t="s">
        <v>2414</v>
      </c>
      <c r="E460" s="1" t="s">
        <v>2415</v>
      </c>
      <c r="F460" s="1">
        <v>435004096</v>
      </c>
      <c r="G460" s="1" t="s">
        <v>2416</v>
      </c>
      <c r="H460" s="1" t="s">
        <v>21</v>
      </c>
      <c r="I460" s="1">
        <v>76456</v>
      </c>
      <c r="J460" s="1">
        <v>19276</v>
      </c>
      <c r="K460" s="1">
        <v>358604</v>
      </c>
      <c r="L460" s="1">
        <v>4</v>
      </c>
      <c r="M460" s="1" t="s">
        <v>140</v>
      </c>
      <c r="N460" s="1" t="s">
        <v>22</v>
      </c>
      <c r="O460" s="4" t="s">
        <v>2417</v>
      </c>
      <c r="P460" s="4" t="s">
        <v>2418</v>
      </c>
    </row>
    <row r="461" spans="1:16" x14ac:dyDescent="0.25">
      <c r="A461" s="1">
        <v>460</v>
      </c>
      <c r="B461" s="3">
        <v>45130.458356481482</v>
      </c>
      <c r="C461" s="1" t="s">
        <v>2419</v>
      </c>
      <c r="D461" s="2" t="s">
        <v>2420</v>
      </c>
      <c r="E461" s="1" t="s">
        <v>1022</v>
      </c>
      <c r="F461" s="1">
        <v>64310527</v>
      </c>
      <c r="G461" s="1" t="s">
        <v>1023</v>
      </c>
      <c r="H461" s="1" t="s">
        <v>44</v>
      </c>
      <c r="I461" s="1">
        <v>182720</v>
      </c>
      <c r="J461" s="1">
        <v>18859</v>
      </c>
      <c r="K461" s="1">
        <v>50714</v>
      </c>
      <c r="L461" s="1">
        <v>5</v>
      </c>
      <c r="M461" s="1" t="s">
        <v>23</v>
      </c>
      <c r="N461" s="1" t="s">
        <v>22</v>
      </c>
      <c r="O461" s="4" t="s">
        <v>2421</v>
      </c>
      <c r="P461" s="4" t="s">
        <v>2422</v>
      </c>
    </row>
    <row r="462" spans="1:16" x14ac:dyDescent="0.25">
      <c r="A462" s="1">
        <v>461</v>
      </c>
      <c r="B462" s="3">
        <v>45147.01284722222</v>
      </c>
      <c r="C462" s="1" t="s">
        <v>2423</v>
      </c>
      <c r="D462" s="2" t="s">
        <v>2424</v>
      </c>
      <c r="E462" s="1" t="s">
        <v>2425</v>
      </c>
      <c r="F462" s="1" t="s">
        <v>2426</v>
      </c>
      <c r="G462" s="1" t="s">
        <v>2427</v>
      </c>
      <c r="H462" s="1" t="s">
        <v>21</v>
      </c>
      <c r="I462" s="1" t="s">
        <v>22</v>
      </c>
      <c r="J462" s="1" t="s">
        <v>22</v>
      </c>
      <c r="K462" s="1" t="s">
        <v>22</v>
      </c>
      <c r="L462" s="1">
        <v>5</v>
      </c>
      <c r="M462" s="1" t="s">
        <v>23</v>
      </c>
      <c r="N462" s="1" t="s">
        <v>22</v>
      </c>
      <c r="O462" s="4" t="s">
        <v>2428</v>
      </c>
      <c r="P462" s="4" t="s">
        <v>2429</v>
      </c>
    </row>
    <row r="463" spans="1:16" x14ac:dyDescent="0.25">
      <c r="A463" s="1">
        <v>462</v>
      </c>
      <c r="B463" s="3">
        <v>44371.247245370374</v>
      </c>
      <c r="C463" s="1" t="s">
        <v>2430</v>
      </c>
      <c r="D463" s="2" t="s">
        <v>2431</v>
      </c>
      <c r="E463" s="1" t="s">
        <v>2432</v>
      </c>
      <c r="F463" s="1">
        <v>65044406</v>
      </c>
      <c r="G463" s="1" t="s">
        <v>2433</v>
      </c>
      <c r="H463" s="1" t="s">
        <v>44</v>
      </c>
      <c r="I463" s="1" t="s">
        <v>22</v>
      </c>
      <c r="J463" s="1" t="s">
        <v>22</v>
      </c>
      <c r="K463" s="1" t="s">
        <v>22</v>
      </c>
      <c r="L463" s="1">
        <v>14</v>
      </c>
      <c r="M463" s="1" t="s">
        <v>140</v>
      </c>
      <c r="N463" s="1" t="s">
        <v>22</v>
      </c>
      <c r="O463" s="4" t="s">
        <v>2434</v>
      </c>
      <c r="P463" s="4" t="s">
        <v>2435</v>
      </c>
    </row>
    <row r="464" spans="1:16" x14ac:dyDescent="0.25">
      <c r="A464" s="1">
        <v>463</v>
      </c>
      <c r="B464" s="3">
        <v>45133.080810185187</v>
      </c>
      <c r="C464" s="1" t="s">
        <v>2436</v>
      </c>
      <c r="D464" s="2" t="s">
        <v>2437</v>
      </c>
      <c r="E464" s="1" t="s">
        <v>2438</v>
      </c>
      <c r="F464" s="1" t="s">
        <v>2439</v>
      </c>
      <c r="G464" s="1" t="s">
        <v>2440</v>
      </c>
      <c r="H464" s="1" t="s">
        <v>21</v>
      </c>
      <c r="I464" s="1" t="s">
        <v>22</v>
      </c>
      <c r="J464" s="1" t="s">
        <v>22</v>
      </c>
      <c r="K464" s="1" t="s">
        <v>22</v>
      </c>
      <c r="L464" s="1">
        <v>422</v>
      </c>
      <c r="M464" s="1" t="s">
        <v>23</v>
      </c>
      <c r="N464" s="1" t="s">
        <v>22</v>
      </c>
      <c r="O464" s="4" t="s">
        <v>2441</v>
      </c>
      <c r="P464" s="4" t="s">
        <v>2442</v>
      </c>
    </row>
    <row r="465" spans="1:16" x14ac:dyDescent="0.25">
      <c r="A465" s="1">
        <v>464</v>
      </c>
      <c r="B465" s="3">
        <v>45120.445208333331</v>
      </c>
      <c r="C465" s="1" t="s">
        <v>2221</v>
      </c>
      <c r="D465" s="2" t="s">
        <v>2443</v>
      </c>
      <c r="E465" s="1" t="s">
        <v>2223</v>
      </c>
      <c r="F465" s="1" t="s">
        <v>2224</v>
      </c>
      <c r="G465" s="1" t="s">
        <v>2225</v>
      </c>
      <c r="H465" s="1" t="s">
        <v>510</v>
      </c>
      <c r="I465" s="1" t="s">
        <v>22</v>
      </c>
      <c r="J465" s="1" t="s">
        <v>22</v>
      </c>
      <c r="K465" s="1" t="s">
        <v>22</v>
      </c>
      <c r="L465" s="1">
        <v>1</v>
      </c>
      <c r="M465" s="1" t="s">
        <v>23</v>
      </c>
      <c r="N465" s="1" t="s">
        <v>22</v>
      </c>
      <c r="O465" s="4" t="s">
        <v>2444</v>
      </c>
      <c r="P465" s="4" t="s">
        <v>2227</v>
      </c>
    </row>
    <row r="466" spans="1:16" x14ac:dyDescent="0.25">
      <c r="A466" s="1">
        <v>465</v>
      </c>
      <c r="B466" s="3">
        <v>45133.271655092591</v>
      </c>
      <c r="C466" s="1" t="s">
        <v>2445</v>
      </c>
      <c r="D466" s="2" t="s">
        <v>2446</v>
      </c>
      <c r="E466" s="1" t="s">
        <v>2447</v>
      </c>
      <c r="F466" s="1" t="s">
        <v>2448</v>
      </c>
      <c r="G466" s="1" t="s">
        <v>2449</v>
      </c>
      <c r="H466" s="1" t="s">
        <v>510</v>
      </c>
      <c r="I466" s="1">
        <v>110</v>
      </c>
      <c r="J466" s="1">
        <v>124</v>
      </c>
      <c r="K466" s="1">
        <v>705</v>
      </c>
      <c r="L466" s="1">
        <v>1</v>
      </c>
      <c r="M466" s="1" t="s">
        <v>23</v>
      </c>
      <c r="N466" s="1" t="s">
        <v>22</v>
      </c>
      <c r="O466" s="4" t="s">
        <v>2450</v>
      </c>
      <c r="P466" s="4" t="s">
        <v>2451</v>
      </c>
    </row>
    <row r="467" spans="1:16" x14ac:dyDescent="0.25">
      <c r="A467" s="1">
        <v>466</v>
      </c>
      <c r="B467" s="3">
        <v>45134.275370370371</v>
      </c>
      <c r="C467" s="1" t="s">
        <v>2452</v>
      </c>
      <c r="D467" s="2" t="s">
        <v>2453</v>
      </c>
      <c r="E467" s="1" t="s">
        <v>1529</v>
      </c>
      <c r="F467" s="1" t="s">
        <v>1530</v>
      </c>
      <c r="G467" s="1" t="s">
        <v>1531</v>
      </c>
      <c r="H467" s="1" t="s">
        <v>102</v>
      </c>
      <c r="I467" s="1">
        <v>0</v>
      </c>
      <c r="J467" s="1">
        <v>20</v>
      </c>
      <c r="K467" s="1">
        <v>62</v>
      </c>
      <c r="L467" s="1">
        <v>0</v>
      </c>
      <c r="M467" s="1" t="s">
        <v>23</v>
      </c>
      <c r="N467" s="1" t="s">
        <v>22</v>
      </c>
      <c r="O467" s="4" t="s">
        <v>2454</v>
      </c>
      <c r="P467" s="4" t="s">
        <v>1533</v>
      </c>
    </row>
    <row r="468" spans="1:16" x14ac:dyDescent="0.25">
      <c r="A468" s="1">
        <v>467</v>
      </c>
      <c r="B468" s="3">
        <v>45135.333344907405</v>
      </c>
      <c r="C468" s="1" t="s">
        <v>2455</v>
      </c>
      <c r="D468" s="2" t="s">
        <v>2456</v>
      </c>
      <c r="E468" s="1" t="s">
        <v>1022</v>
      </c>
      <c r="F468" s="1">
        <v>64310527</v>
      </c>
      <c r="G468" s="1" t="s">
        <v>1023</v>
      </c>
      <c r="H468" s="1" t="s">
        <v>44</v>
      </c>
      <c r="I468" s="1">
        <v>182567</v>
      </c>
      <c r="J468" s="1">
        <v>18727</v>
      </c>
      <c r="K468" s="1">
        <v>50861</v>
      </c>
      <c r="L468" s="1">
        <v>1</v>
      </c>
      <c r="M468" s="1" t="s">
        <v>37</v>
      </c>
      <c r="N468" s="1" t="s">
        <v>22</v>
      </c>
      <c r="O468" s="4" t="s">
        <v>2457</v>
      </c>
      <c r="P468" s="4" t="s">
        <v>2458</v>
      </c>
    </row>
    <row r="469" spans="1:16" x14ac:dyDescent="0.25">
      <c r="A469" s="1">
        <v>468</v>
      </c>
      <c r="B469" s="3">
        <v>45135.328645833331</v>
      </c>
      <c r="C469" s="1" t="s">
        <v>2459</v>
      </c>
      <c r="D469" s="2" t="s">
        <v>2460</v>
      </c>
      <c r="E469" s="1" t="s">
        <v>2461</v>
      </c>
      <c r="F469" s="1" t="s">
        <v>2462</v>
      </c>
      <c r="G469" s="1" t="s">
        <v>2463</v>
      </c>
      <c r="H469" s="1" t="s">
        <v>510</v>
      </c>
      <c r="I469" s="1" t="s">
        <v>22</v>
      </c>
      <c r="J469" s="1" t="s">
        <v>22</v>
      </c>
      <c r="K469" s="1" t="s">
        <v>22</v>
      </c>
      <c r="L469" s="1">
        <v>573</v>
      </c>
      <c r="M469" s="1" t="s">
        <v>37</v>
      </c>
      <c r="N469" s="1" t="s">
        <v>22</v>
      </c>
      <c r="O469" s="4" t="s">
        <v>2464</v>
      </c>
      <c r="P469" s="4" t="s">
        <v>2465</v>
      </c>
    </row>
    <row r="470" spans="1:16" x14ac:dyDescent="0.25">
      <c r="A470" s="1">
        <v>469</v>
      </c>
      <c r="B470" s="3">
        <v>45146.087905092594</v>
      </c>
      <c r="C470" s="1" t="s">
        <v>2466</v>
      </c>
      <c r="D470" s="2" t="s">
        <v>2467</v>
      </c>
      <c r="E470" s="1" t="s">
        <v>2468</v>
      </c>
      <c r="F470" s="1" t="s">
        <v>2469</v>
      </c>
      <c r="G470" s="1" t="s">
        <v>2470</v>
      </c>
      <c r="H470" s="1" t="s">
        <v>21</v>
      </c>
      <c r="I470" s="1" t="s">
        <v>22</v>
      </c>
      <c r="J470" s="1" t="s">
        <v>22</v>
      </c>
      <c r="K470" s="1" t="s">
        <v>22</v>
      </c>
      <c r="L470" s="1">
        <v>9</v>
      </c>
      <c r="M470" s="1" t="s">
        <v>37</v>
      </c>
      <c r="N470" s="1" t="s">
        <v>22</v>
      </c>
      <c r="O470" s="4" t="s">
        <v>2471</v>
      </c>
      <c r="P470" s="4" t="s">
        <v>2472</v>
      </c>
    </row>
    <row r="471" spans="1:16" x14ac:dyDescent="0.25">
      <c r="A471" s="1">
        <v>470</v>
      </c>
      <c r="B471" s="3">
        <v>45138.116886574076</v>
      </c>
      <c r="C471" s="1" t="s">
        <v>2473</v>
      </c>
      <c r="D471" s="2" t="s">
        <v>2474</v>
      </c>
      <c r="E471" s="1" t="s">
        <v>2475</v>
      </c>
      <c r="F471" s="1">
        <v>782087318</v>
      </c>
      <c r="G471" s="1" t="s">
        <v>2476</v>
      </c>
      <c r="H471" s="1" t="s">
        <v>21</v>
      </c>
      <c r="I471" s="1" t="s">
        <v>22</v>
      </c>
      <c r="J471" s="1" t="s">
        <v>22</v>
      </c>
      <c r="K471" s="1" t="s">
        <v>22</v>
      </c>
      <c r="L471" s="1">
        <v>86</v>
      </c>
      <c r="M471" s="1" t="s">
        <v>37</v>
      </c>
      <c r="N471" s="1" t="s">
        <v>22</v>
      </c>
      <c r="O471" s="4" t="s">
        <v>2477</v>
      </c>
      <c r="P471" s="4" t="s">
        <v>2478</v>
      </c>
    </row>
    <row r="472" spans="1:16" x14ac:dyDescent="0.25">
      <c r="A472" s="1">
        <v>471</v>
      </c>
      <c r="B472" s="3">
        <v>45139.194340277776</v>
      </c>
      <c r="C472" s="1" t="s">
        <v>2479</v>
      </c>
      <c r="D472" s="2" t="s">
        <v>2480</v>
      </c>
      <c r="E472" s="1" t="s">
        <v>2481</v>
      </c>
      <c r="F472" s="1" t="s">
        <v>2482</v>
      </c>
      <c r="G472" s="1" t="s">
        <v>2483</v>
      </c>
      <c r="H472" s="1" t="s">
        <v>44</v>
      </c>
      <c r="I472" s="1" t="s">
        <v>22</v>
      </c>
      <c r="J472" s="1" t="s">
        <v>22</v>
      </c>
      <c r="K472" s="1" t="s">
        <v>22</v>
      </c>
      <c r="L472" s="1">
        <v>19</v>
      </c>
      <c r="M472" s="1" t="s">
        <v>23</v>
      </c>
      <c r="N472" s="1" t="s">
        <v>22</v>
      </c>
      <c r="O472" s="4" t="s">
        <v>2484</v>
      </c>
      <c r="P472" s="4" t="s">
        <v>2485</v>
      </c>
    </row>
    <row r="473" spans="1:16" x14ac:dyDescent="0.25">
      <c r="A473" s="1">
        <v>472</v>
      </c>
      <c r="B473" s="3">
        <v>45138.329085648147</v>
      </c>
      <c r="C473" s="1" t="s">
        <v>2486</v>
      </c>
      <c r="D473" s="2" t="s">
        <v>2487</v>
      </c>
      <c r="E473" s="1" t="s">
        <v>1437</v>
      </c>
      <c r="F473" s="1">
        <v>23343960</v>
      </c>
      <c r="G473" s="4" t="s">
        <v>1438</v>
      </c>
      <c r="H473" s="1" t="s">
        <v>44</v>
      </c>
      <c r="I473" s="1">
        <v>8627469</v>
      </c>
      <c r="J473" s="1">
        <v>29</v>
      </c>
      <c r="K473" s="1">
        <v>2529659</v>
      </c>
      <c r="L473" s="1">
        <v>90</v>
      </c>
      <c r="M473" s="1" t="s">
        <v>140</v>
      </c>
      <c r="N473" s="1" t="s">
        <v>22</v>
      </c>
      <c r="O473" s="4" t="s">
        <v>2488</v>
      </c>
      <c r="P473" s="4" t="s">
        <v>1440</v>
      </c>
    </row>
    <row r="474" spans="1:16" x14ac:dyDescent="0.25">
      <c r="A474" s="1">
        <v>473</v>
      </c>
      <c r="B474" s="3">
        <v>45138.212280092594</v>
      </c>
      <c r="C474" s="1" t="s">
        <v>2489</v>
      </c>
      <c r="D474" s="2" t="s">
        <v>2490</v>
      </c>
      <c r="E474" s="1" t="s">
        <v>900</v>
      </c>
      <c r="F474" s="1" t="s">
        <v>901</v>
      </c>
      <c r="G474" s="1" t="s">
        <v>902</v>
      </c>
      <c r="H474" s="1" t="s">
        <v>44</v>
      </c>
      <c r="I474" s="1">
        <v>78300</v>
      </c>
      <c r="J474" s="1">
        <v>493</v>
      </c>
      <c r="K474" s="1">
        <v>32327</v>
      </c>
      <c r="L474" s="1">
        <v>85</v>
      </c>
      <c r="M474" s="1" t="s">
        <v>23</v>
      </c>
      <c r="N474" s="1" t="s">
        <v>22</v>
      </c>
      <c r="O474" s="4" t="s">
        <v>2491</v>
      </c>
      <c r="P474" s="4" t="s">
        <v>2492</v>
      </c>
    </row>
    <row r="475" spans="1:16" x14ac:dyDescent="0.25">
      <c r="A475" s="1">
        <v>474</v>
      </c>
      <c r="B475" s="3">
        <v>45138.238865740743</v>
      </c>
      <c r="C475" s="1" t="s">
        <v>2493</v>
      </c>
      <c r="D475" s="2" t="s">
        <v>2494</v>
      </c>
      <c r="E475" s="1" t="s">
        <v>2495</v>
      </c>
      <c r="F475" s="1">
        <v>96063462</v>
      </c>
      <c r="G475" s="1" t="s">
        <v>2496</v>
      </c>
      <c r="H475" s="1" t="s">
        <v>44</v>
      </c>
      <c r="I475" s="1" t="s">
        <v>22</v>
      </c>
      <c r="J475" s="1" t="s">
        <v>22</v>
      </c>
      <c r="K475" s="1" t="s">
        <v>22</v>
      </c>
      <c r="L475" s="1">
        <v>4</v>
      </c>
      <c r="M475" s="1" t="s">
        <v>37</v>
      </c>
      <c r="N475" s="1" t="s">
        <v>22</v>
      </c>
      <c r="O475" s="4" t="s">
        <v>2497</v>
      </c>
      <c r="P475" s="4" t="s">
        <v>2498</v>
      </c>
    </row>
    <row r="476" spans="1:16" x14ac:dyDescent="0.25">
      <c r="A476" s="1">
        <v>475</v>
      </c>
      <c r="B476" s="3">
        <v>45138.813506944447</v>
      </c>
      <c r="C476" s="1" t="s">
        <v>2499</v>
      </c>
      <c r="D476" s="2" t="s">
        <v>2500</v>
      </c>
      <c r="E476" s="1" t="s">
        <v>2501</v>
      </c>
      <c r="F476" s="1">
        <v>134019071</v>
      </c>
      <c r="G476" s="1" t="s">
        <v>2502</v>
      </c>
      <c r="H476" s="1" t="s">
        <v>102</v>
      </c>
      <c r="I476" s="1" t="s">
        <v>22</v>
      </c>
      <c r="J476" s="1" t="s">
        <v>22</v>
      </c>
      <c r="K476" s="1" t="s">
        <v>22</v>
      </c>
      <c r="L476" s="1">
        <v>1</v>
      </c>
      <c r="M476" s="1" t="s">
        <v>37</v>
      </c>
      <c r="N476" s="1" t="s">
        <v>22</v>
      </c>
      <c r="O476" s="4" t="s">
        <v>2503</v>
      </c>
      <c r="P476" s="4" t="s">
        <v>2504</v>
      </c>
    </row>
    <row r="477" spans="1:16" x14ac:dyDescent="0.25">
      <c r="A477" s="1">
        <v>476</v>
      </c>
      <c r="B477" s="3">
        <v>45314.167743055557</v>
      </c>
      <c r="C477" s="1" t="s">
        <v>2505</v>
      </c>
      <c r="D477" s="2" t="s">
        <v>2506</v>
      </c>
      <c r="E477" s="1" t="s">
        <v>2507</v>
      </c>
      <c r="F477" s="1">
        <v>82123406</v>
      </c>
      <c r="G477" s="1" t="s">
        <v>2508</v>
      </c>
      <c r="H477" s="1" t="s">
        <v>21</v>
      </c>
      <c r="I477" s="1" t="s">
        <v>22</v>
      </c>
      <c r="J477" s="1" t="s">
        <v>22</v>
      </c>
      <c r="K477" s="1" t="s">
        <v>22</v>
      </c>
      <c r="L477" s="1">
        <v>5</v>
      </c>
      <c r="M477" s="1" t="s">
        <v>23</v>
      </c>
      <c r="N477" s="1" t="s">
        <v>22</v>
      </c>
      <c r="O477" s="4" t="s">
        <v>2509</v>
      </c>
      <c r="P477" s="4" t="s">
        <v>2510</v>
      </c>
    </row>
    <row r="478" spans="1:16" x14ac:dyDescent="0.25">
      <c r="A478" s="1">
        <v>477</v>
      </c>
      <c r="B478" s="3">
        <v>45139.46638888889</v>
      </c>
      <c r="C478" s="1" t="s">
        <v>2511</v>
      </c>
      <c r="D478" s="2" t="s">
        <v>2512</v>
      </c>
      <c r="E478" s="1" t="s">
        <v>796</v>
      </c>
      <c r="F478" s="1">
        <v>214823582</v>
      </c>
      <c r="G478" s="1" t="s">
        <v>797</v>
      </c>
      <c r="H478" s="1" t="s">
        <v>36</v>
      </c>
      <c r="I478" s="1">
        <v>56214</v>
      </c>
      <c r="J478" s="1">
        <v>35</v>
      </c>
      <c r="K478" s="1">
        <v>34521</v>
      </c>
      <c r="L478" s="1">
        <v>92</v>
      </c>
      <c r="M478" s="1" t="s">
        <v>23</v>
      </c>
      <c r="N478" s="1" t="s">
        <v>22</v>
      </c>
      <c r="O478" s="4" t="s">
        <v>2513</v>
      </c>
      <c r="P478" s="4" t="s">
        <v>2514</v>
      </c>
    </row>
    <row r="479" spans="1:16" x14ac:dyDescent="0.25">
      <c r="A479" s="1">
        <v>478</v>
      </c>
      <c r="B479" s="3">
        <v>45120.670034722221</v>
      </c>
      <c r="C479" s="1" t="s">
        <v>2515</v>
      </c>
      <c r="D479" s="2" t="s">
        <v>2516</v>
      </c>
      <c r="E479" s="1" t="s">
        <v>2517</v>
      </c>
      <c r="F479" s="1" t="s">
        <v>2518</v>
      </c>
      <c r="G479" s="1" t="s">
        <v>2519</v>
      </c>
      <c r="H479" s="1" t="s">
        <v>510</v>
      </c>
      <c r="I479" s="1" t="s">
        <v>22</v>
      </c>
      <c r="J479" s="1" t="s">
        <v>22</v>
      </c>
      <c r="K479" s="1" t="s">
        <v>22</v>
      </c>
      <c r="L479" s="1">
        <v>1</v>
      </c>
      <c r="M479" s="1" t="s">
        <v>37</v>
      </c>
      <c r="N479" s="1" t="s">
        <v>22</v>
      </c>
      <c r="O479" s="4" t="s">
        <v>2520</v>
      </c>
      <c r="P479" s="4" t="s">
        <v>2521</v>
      </c>
    </row>
    <row r="480" spans="1:16" x14ac:dyDescent="0.25">
      <c r="A480" s="1">
        <v>479</v>
      </c>
      <c r="B480" s="3">
        <v>45140.473993055559</v>
      </c>
      <c r="C480" s="1" t="s">
        <v>2522</v>
      </c>
      <c r="D480" s="2" t="s">
        <v>2523</v>
      </c>
      <c r="E480" s="1" t="s">
        <v>292</v>
      </c>
      <c r="F480" s="1">
        <v>86864472</v>
      </c>
      <c r="G480" s="1" t="s">
        <v>293</v>
      </c>
      <c r="H480" s="1" t="s">
        <v>21</v>
      </c>
      <c r="I480" s="1">
        <v>234571</v>
      </c>
      <c r="J480" s="1">
        <v>10936</v>
      </c>
      <c r="K480" s="1">
        <v>53188</v>
      </c>
      <c r="L480" s="1">
        <v>1029</v>
      </c>
      <c r="M480" s="1" t="s">
        <v>37</v>
      </c>
      <c r="N480" s="1" t="s">
        <v>22</v>
      </c>
      <c r="O480" s="4" t="s">
        <v>2524</v>
      </c>
      <c r="P480" s="4" t="s">
        <v>2525</v>
      </c>
    </row>
    <row r="481" spans="1:16" x14ac:dyDescent="0.25">
      <c r="A481" s="1">
        <v>480</v>
      </c>
      <c r="B481" s="3">
        <v>45141.43546296296</v>
      </c>
      <c r="C481" s="1" t="s">
        <v>2526</v>
      </c>
      <c r="D481" s="2" t="s">
        <v>2527</v>
      </c>
      <c r="E481" s="1" t="s">
        <v>552</v>
      </c>
      <c r="F481" s="1" t="s">
        <v>553</v>
      </c>
      <c r="G481" s="1" t="s">
        <v>552</v>
      </c>
      <c r="H481" s="1" t="s">
        <v>510</v>
      </c>
      <c r="I481" s="1">
        <v>36381</v>
      </c>
      <c r="J481" s="1">
        <v>204</v>
      </c>
      <c r="K481" s="1">
        <v>12284</v>
      </c>
      <c r="L481" s="1">
        <v>23</v>
      </c>
      <c r="M481" s="1" t="s">
        <v>37</v>
      </c>
      <c r="N481" s="1" t="s">
        <v>22</v>
      </c>
      <c r="O481" s="4" t="s">
        <v>2528</v>
      </c>
      <c r="P481" s="4" t="s">
        <v>2529</v>
      </c>
    </row>
    <row r="482" spans="1:16" x14ac:dyDescent="0.25">
      <c r="A482" s="1">
        <v>481</v>
      </c>
      <c r="B482" s="3">
        <v>45142.68346064815</v>
      </c>
      <c r="C482" s="1" t="s">
        <v>2530</v>
      </c>
      <c r="D482" s="2" t="s">
        <v>2531</v>
      </c>
      <c r="E482" s="1" t="s">
        <v>2532</v>
      </c>
      <c r="F482" s="1" t="s">
        <v>2533</v>
      </c>
      <c r="G482" s="1" t="s">
        <v>2534</v>
      </c>
      <c r="H482" s="1" t="s">
        <v>510</v>
      </c>
      <c r="I482" s="1" t="s">
        <v>22</v>
      </c>
      <c r="J482" s="1" t="s">
        <v>22</v>
      </c>
      <c r="K482" s="1" t="s">
        <v>22</v>
      </c>
      <c r="L482" s="1">
        <v>710</v>
      </c>
      <c r="M482" s="1" t="s">
        <v>37</v>
      </c>
      <c r="N482" s="1" t="s">
        <v>22</v>
      </c>
      <c r="O482" s="4" t="s">
        <v>2535</v>
      </c>
      <c r="P482" s="4" t="s">
        <v>2536</v>
      </c>
    </row>
    <row r="483" spans="1:16" x14ac:dyDescent="0.25">
      <c r="A483" s="1">
        <v>482</v>
      </c>
      <c r="B483" s="3">
        <v>45143.597210648149</v>
      </c>
      <c r="C483" s="1" t="s">
        <v>2537</v>
      </c>
      <c r="D483" s="2" t="s">
        <v>2538</v>
      </c>
      <c r="E483" s="1" t="s">
        <v>2539</v>
      </c>
      <c r="F483" s="1">
        <v>132041617</v>
      </c>
      <c r="G483" s="1" t="s">
        <v>2540</v>
      </c>
      <c r="H483" s="1" t="s">
        <v>85</v>
      </c>
      <c r="I483" s="1">
        <v>3630474</v>
      </c>
      <c r="J483" s="1">
        <v>390</v>
      </c>
      <c r="K483" s="1">
        <v>45586</v>
      </c>
      <c r="L483" s="1">
        <v>54</v>
      </c>
      <c r="M483" s="1" t="s">
        <v>23</v>
      </c>
      <c r="N483" s="1" t="s">
        <v>22</v>
      </c>
      <c r="O483" s="4" t="s">
        <v>2541</v>
      </c>
      <c r="P483" s="4" t="s">
        <v>2542</v>
      </c>
    </row>
    <row r="484" spans="1:16" x14ac:dyDescent="0.25">
      <c r="A484" s="1">
        <v>483</v>
      </c>
      <c r="B484" s="3">
        <v>45143.517754629633</v>
      </c>
      <c r="C484" s="1" t="s">
        <v>2543</v>
      </c>
      <c r="D484" s="2" t="s">
        <v>2544</v>
      </c>
      <c r="E484" s="1" t="s">
        <v>2545</v>
      </c>
      <c r="F484" s="1" t="s">
        <v>2546</v>
      </c>
      <c r="G484" s="1" t="s">
        <v>2547</v>
      </c>
      <c r="H484" s="1" t="s">
        <v>510</v>
      </c>
      <c r="I484" s="1" t="s">
        <v>22</v>
      </c>
      <c r="J484" s="1" t="s">
        <v>22</v>
      </c>
      <c r="K484" s="1" t="s">
        <v>22</v>
      </c>
      <c r="L484" s="1">
        <v>273</v>
      </c>
      <c r="M484" s="1" t="s">
        <v>37</v>
      </c>
      <c r="N484" s="1" t="s">
        <v>22</v>
      </c>
      <c r="O484" s="4" t="s">
        <v>2548</v>
      </c>
      <c r="P484" s="4" t="s">
        <v>2549</v>
      </c>
    </row>
    <row r="485" spans="1:16" x14ac:dyDescent="0.25">
      <c r="A485" s="1">
        <v>484</v>
      </c>
      <c r="B485" s="3">
        <v>45413.587407407409</v>
      </c>
      <c r="C485" s="1" t="s">
        <v>2550</v>
      </c>
      <c r="D485" s="2" t="s">
        <v>2551</v>
      </c>
      <c r="E485" s="1" t="s">
        <v>2552</v>
      </c>
      <c r="F485" s="1" t="s">
        <v>2553</v>
      </c>
      <c r="G485" s="1" t="s">
        <v>2554</v>
      </c>
      <c r="H485" s="1" t="s">
        <v>21</v>
      </c>
      <c r="I485" s="1" t="s">
        <v>22</v>
      </c>
      <c r="J485" s="1" t="s">
        <v>22</v>
      </c>
      <c r="K485" s="1" t="s">
        <v>22</v>
      </c>
      <c r="L485" s="1">
        <v>697</v>
      </c>
      <c r="M485" s="1" t="s">
        <v>23</v>
      </c>
      <c r="N485" s="1" t="s">
        <v>22</v>
      </c>
      <c r="O485" s="4" t="s">
        <v>2555</v>
      </c>
      <c r="P485" s="4" t="s">
        <v>2556</v>
      </c>
    </row>
    <row r="486" spans="1:16" x14ac:dyDescent="0.25">
      <c r="A486" s="1">
        <v>485</v>
      </c>
      <c r="B486" s="3">
        <v>45345.573553240742</v>
      </c>
      <c r="C486" s="1" t="s">
        <v>2557</v>
      </c>
      <c r="D486" s="2" t="s">
        <v>2558</v>
      </c>
      <c r="E486" s="1" t="s">
        <v>2559</v>
      </c>
      <c r="F486" s="1">
        <v>64582687</v>
      </c>
      <c r="G486" s="1" t="s">
        <v>2560</v>
      </c>
      <c r="H486" s="1" t="s">
        <v>85</v>
      </c>
      <c r="I486" s="1" t="s">
        <v>22</v>
      </c>
      <c r="J486" s="1" t="s">
        <v>22</v>
      </c>
      <c r="K486" s="1" t="s">
        <v>22</v>
      </c>
      <c r="L486" s="1">
        <v>301</v>
      </c>
      <c r="M486" s="1" t="s">
        <v>23</v>
      </c>
      <c r="N486" s="1" t="s">
        <v>22</v>
      </c>
      <c r="O486" s="4" t="s">
        <v>2561</v>
      </c>
      <c r="P486" s="4" t="s">
        <v>2562</v>
      </c>
    </row>
    <row r="487" spans="1:16" x14ac:dyDescent="0.25">
      <c r="A487" s="1">
        <v>486</v>
      </c>
      <c r="B487" s="3">
        <v>45144.458773148152</v>
      </c>
      <c r="C487" s="1" t="s">
        <v>2563</v>
      </c>
      <c r="D487" s="2" t="s">
        <v>2564</v>
      </c>
      <c r="E487" s="1" t="s">
        <v>796</v>
      </c>
      <c r="F487" s="1">
        <v>214823582</v>
      </c>
      <c r="G487" s="1" t="s">
        <v>797</v>
      </c>
      <c r="H487" s="1" t="s">
        <v>36</v>
      </c>
      <c r="I487" s="1">
        <v>56341</v>
      </c>
      <c r="J487" s="1">
        <v>34</v>
      </c>
      <c r="K487" s="1">
        <v>34870</v>
      </c>
      <c r="L487" s="1">
        <v>9</v>
      </c>
      <c r="M487" s="1" t="s">
        <v>37</v>
      </c>
      <c r="N487" s="1" t="s">
        <v>22</v>
      </c>
      <c r="O487" s="4" t="s">
        <v>2565</v>
      </c>
      <c r="P487" s="4" t="s">
        <v>2566</v>
      </c>
    </row>
    <row r="488" spans="1:16" x14ac:dyDescent="0.25">
      <c r="A488" s="1">
        <v>487</v>
      </c>
      <c r="B488" s="3">
        <v>45145.533738425926</v>
      </c>
      <c r="C488" s="1" t="s">
        <v>2567</v>
      </c>
      <c r="D488" s="2" t="s">
        <v>2568</v>
      </c>
      <c r="E488" s="1" t="s">
        <v>2569</v>
      </c>
      <c r="F488" s="1" t="s">
        <v>2570</v>
      </c>
      <c r="G488" s="1" t="s">
        <v>2571</v>
      </c>
      <c r="H488" s="1" t="s">
        <v>29</v>
      </c>
      <c r="I488" s="1" t="s">
        <v>22</v>
      </c>
      <c r="J488" s="1" t="s">
        <v>22</v>
      </c>
      <c r="K488" s="1" t="s">
        <v>22</v>
      </c>
      <c r="L488" s="1">
        <v>749</v>
      </c>
      <c r="M488" s="1" t="s">
        <v>140</v>
      </c>
      <c r="N488" s="1" t="s">
        <v>22</v>
      </c>
      <c r="O488" s="4" t="s">
        <v>2572</v>
      </c>
      <c r="P488" s="4" t="s">
        <v>2573</v>
      </c>
    </row>
    <row r="489" spans="1:16" x14ac:dyDescent="0.25">
      <c r="A489" s="1">
        <v>488</v>
      </c>
      <c r="B489" s="3">
        <v>45191.664131944446</v>
      </c>
      <c r="C489" s="1" t="s">
        <v>2574</v>
      </c>
      <c r="D489" s="2" t="s">
        <v>2575</v>
      </c>
      <c r="E489" s="1" t="s">
        <v>2576</v>
      </c>
      <c r="F489" s="1">
        <v>434114841</v>
      </c>
      <c r="G489" s="1" t="s">
        <v>2577</v>
      </c>
      <c r="H489" s="1" t="s">
        <v>85</v>
      </c>
      <c r="I489" s="1" t="s">
        <v>22</v>
      </c>
      <c r="J489" s="1" t="s">
        <v>22</v>
      </c>
      <c r="K489" s="1" t="s">
        <v>22</v>
      </c>
      <c r="L489" s="1">
        <v>13</v>
      </c>
      <c r="M489" s="1" t="s">
        <v>37</v>
      </c>
      <c r="N489" s="1" t="s">
        <v>22</v>
      </c>
      <c r="O489" s="4" t="s">
        <v>2578</v>
      </c>
      <c r="P489" s="4" t="s">
        <v>2579</v>
      </c>
    </row>
    <row r="490" spans="1:16" x14ac:dyDescent="0.25">
      <c r="A490" s="1">
        <v>489</v>
      </c>
      <c r="B490" s="3">
        <v>45146.337129629632</v>
      </c>
      <c r="C490" s="1" t="s">
        <v>2580</v>
      </c>
      <c r="D490" s="2" t="s">
        <v>2581</v>
      </c>
      <c r="E490" s="1" t="s">
        <v>1022</v>
      </c>
      <c r="F490" s="1">
        <v>64310527</v>
      </c>
      <c r="G490" s="1" t="s">
        <v>1023</v>
      </c>
      <c r="H490" s="1" t="s">
        <v>44</v>
      </c>
      <c r="I490" s="1">
        <v>182714</v>
      </c>
      <c r="J490" s="1">
        <v>18765</v>
      </c>
      <c r="K490" s="1">
        <v>50786</v>
      </c>
      <c r="L490" s="1">
        <v>0</v>
      </c>
      <c r="M490" s="1" t="s">
        <v>23</v>
      </c>
      <c r="N490" s="1" t="s">
        <v>22</v>
      </c>
      <c r="O490" s="4" t="s">
        <v>2582</v>
      </c>
      <c r="P490" s="4" t="s">
        <v>1025</v>
      </c>
    </row>
    <row r="491" spans="1:16" x14ac:dyDescent="0.25">
      <c r="A491" s="1">
        <v>490</v>
      </c>
      <c r="B491" s="3">
        <v>45142.349814814814</v>
      </c>
      <c r="C491" s="1" t="s">
        <v>2583</v>
      </c>
      <c r="D491" s="2" t="s">
        <v>2584</v>
      </c>
      <c r="E491" s="1" t="s">
        <v>2585</v>
      </c>
      <c r="F491" s="1">
        <v>340925444</v>
      </c>
      <c r="G491" s="1" t="s">
        <v>2586</v>
      </c>
      <c r="H491" s="1" t="s">
        <v>21</v>
      </c>
      <c r="I491" s="1" t="s">
        <v>22</v>
      </c>
      <c r="J491" s="1" t="s">
        <v>22</v>
      </c>
      <c r="K491" s="1" t="s">
        <v>22</v>
      </c>
      <c r="L491" s="1">
        <v>145</v>
      </c>
      <c r="M491" s="1" t="s">
        <v>37</v>
      </c>
      <c r="N491" s="1" t="s">
        <v>22</v>
      </c>
      <c r="O491" s="4" t="s">
        <v>2587</v>
      </c>
      <c r="P491" s="4" t="s">
        <v>2588</v>
      </c>
    </row>
    <row r="492" spans="1:16" x14ac:dyDescent="0.25">
      <c r="A492" s="1">
        <v>491</v>
      </c>
      <c r="B492" s="3">
        <v>45146.223344907405</v>
      </c>
      <c r="C492" s="1" t="s">
        <v>2589</v>
      </c>
      <c r="D492" s="2" t="s">
        <v>2590</v>
      </c>
      <c r="E492" s="1" t="s">
        <v>2591</v>
      </c>
      <c r="F492" s="1">
        <v>150589950</v>
      </c>
      <c r="G492" s="1" t="s">
        <v>2592</v>
      </c>
      <c r="H492" s="1" t="s">
        <v>102</v>
      </c>
      <c r="I492" s="1">
        <v>316758</v>
      </c>
      <c r="J492" s="1">
        <v>3077</v>
      </c>
      <c r="K492" s="1">
        <v>757482</v>
      </c>
      <c r="L492" s="1">
        <v>1</v>
      </c>
      <c r="M492" s="1" t="s">
        <v>140</v>
      </c>
      <c r="N492" s="1" t="s">
        <v>22</v>
      </c>
      <c r="O492" s="4" t="s">
        <v>2593</v>
      </c>
      <c r="P492" s="4" t="s">
        <v>2594</v>
      </c>
    </row>
    <row r="493" spans="1:16" x14ac:dyDescent="0.25">
      <c r="A493" s="1">
        <v>492</v>
      </c>
      <c r="B493" s="3">
        <v>45350.287557870368</v>
      </c>
      <c r="C493" s="1" t="s">
        <v>2595</v>
      </c>
      <c r="D493" s="2" t="s">
        <v>2596</v>
      </c>
      <c r="E493" s="1" t="s">
        <v>2597</v>
      </c>
      <c r="F493" s="1">
        <v>96988006</v>
      </c>
      <c r="G493" s="1" t="s">
        <v>2598</v>
      </c>
      <c r="H493" s="1" t="s">
        <v>44</v>
      </c>
      <c r="I493" s="1" t="s">
        <v>22</v>
      </c>
      <c r="J493" s="1" t="s">
        <v>22</v>
      </c>
      <c r="K493" s="1" t="s">
        <v>22</v>
      </c>
      <c r="L493" s="1">
        <v>331</v>
      </c>
      <c r="M493" s="1" t="s">
        <v>140</v>
      </c>
      <c r="N493" s="1" t="s">
        <v>22</v>
      </c>
      <c r="O493" s="4" t="s">
        <v>2599</v>
      </c>
      <c r="P493" s="1" t="s">
        <v>495</v>
      </c>
    </row>
    <row r="494" spans="1:16" x14ac:dyDescent="0.25">
      <c r="A494" s="1">
        <v>493</v>
      </c>
      <c r="B494" s="3">
        <v>45148.275914351849</v>
      </c>
      <c r="C494" s="1" t="s">
        <v>2600</v>
      </c>
      <c r="D494" s="2" t="s">
        <v>2601</v>
      </c>
      <c r="E494" s="1" t="s">
        <v>980</v>
      </c>
      <c r="F494" s="1" t="s">
        <v>981</v>
      </c>
      <c r="G494" s="1" t="s">
        <v>982</v>
      </c>
      <c r="H494" s="1" t="s">
        <v>44</v>
      </c>
      <c r="I494" s="1">
        <v>340121</v>
      </c>
      <c r="J494" s="1">
        <v>2</v>
      </c>
      <c r="K494" s="1">
        <v>38919</v>
      </c>
      <c r="L494" s="1">
        <v>10</v>
      </c>
      <c r="M494" s="1" t="s">
        <v>140</v>
      </c>
      <c r="N494" s="1" t="s">
        <v>22</v>
      </c>
      <c r="O494" s="4" t="s">
        <v>2602</v>
      </c>
      <c r="P494" s="4" t="s">
        <v>2603</v>
      </c>
    </row>
    <row r="495" spans="1:16" x14ac:dyDescent="0.25">
      <c r="A495" s="1">
        <v>494</v>
      </c>
      <c r="B495" s="3">
        <v>45148.113587962966</v>
      </c>
      <c r="C495" s="1" t="s">
        <v>2604</v>
      </c>
      <c r="D495" s="2" t="s">
        <v>2605</v>
      </c>
      <c r="E495" s="1" t="s">
        <v>927</v>
      </c>
      <c r="F495" s="1">
        <v>121640063</v>
      </c>
      <c r="G495" s="1" t="s">
        <v>928</v>
      </c>
      <c r="H495" s="1" t="s">
        <v>44</v>
      </c>
      <c r="I495" s="1">
        <v>3697209</v>
      </c>
      <c r="J495" s="1">
        <v>11</v>
      </c>
      <c r="K495" s="1">
        <v>1479540</v>
      </c>
      <c r="L495" s="1">
        <v>74</v>
      </c>
      <c r="M495" s="1" t="s">
        <v>140</v>
      </c>
      <c r="N495" s="1" t="s">
        <v>22</v>
      </c>
      <c r="O495" s="4" t="s">
        <v>2606</v>
      </c>
      <c r="P495" s="4" t="s">
        <v>2607</v>
      </c>
    </row>
    <row r="496" spans="1:16" x14ac:dyDescent="0.25">
      <c r="A496" s="1">
        <v>495</v>
      </c>
      <c r="B496" s="3">
        <v>45148.692812499998</v>
      </c>
      <c r="C496" s="1" t="s">
        <v>2608</v>
      </c>
      <c r="D496" s="5" t="s">
        <v>2609</v>
      </c>
      <c r="E496" s="1" t="s">
        <v>2610</v>
      </c>
      <c r="F496" s="1">
        <v>2605811592</v>
      </c>
      <c r="G496" s="1" t="s">
        <v>2611</v>
      </c>
      <c r="H496" s="1" t="s">
        <v>21</v>
      </c>
      <c r="I496" s="1" t="s">
        <v>22</v>
      </c>
      <c r="J496" s="1" t="s">
        <v>22</v>
      </c>
      <c r="K496" s="1" t="s">
        <v>22</v>
      </c>
      <c r="L496" s="1">
        <v>445</v>
      </c>
      <c r="M496" s="1" t="s">
        <v>23</v>
      </c>
      <c r="N496" s="1" t="s">
        <v>22</v>
      </c>
      <c r="O496" s="4" t="s">
        <v>2612</v>
      </c>
      <c r="P496" s="4" t="s">
        <v>2613</v>
      </c>
    </row>
    <row r="497" spans="1:16" x14ac:dyDescent="0.25">
      <c r="A497" s="1">
        <v>496</v>
      </c>
      <c r="B497" s="3">
        <v>45243.808946759258</v>
      </c>
      <c r="C497" s="1" t="s">
        <v>2614</v>
      </c>
      <c r="D497" s="2" t="s">
        <v>2615</v>
      </c>
      <c r="E497" s="1" t="s">
        <v>2616</v>
      </c>
      <c r="F497" s="1">
        <v>2791501583</v>
      </c>
      <c r="G497" s="1" t="s">
        <v>2617</v>
      </c>
      <c r="H497" s="1" t="s">
        <v>21</v>
      </c>
      <c r="I497" s="1" t="s">
        <v>22</v>
      </c>
      <c r="J497" s="1" t="s">
        <v>22</v>
      </c>
      <c r="K497" s="1" t="s">
        <v>22</v>
      </c>
      <c r="L497" s="1">
        <v>18</v>
      </c>
      <c r="M497" s="1" t="s">
        <v>140</v>
      </c>
      <c r="N497" s="1" t="s">
        <v>22</v>
      </c>
      <c r="O497" s="4" t="s">
        <v>2618</v>
      </c>
      <c r="P497" s="1" t="s">
        <v>495</v>
      </c>
    </row>
    <row r="498" spans="1:16" x14ac:dyDescent="0.25">
      <c r="A498" s="1">
        <v>497</v>
      </c>
      <c r="B498" s="3">
        <v>45149.348715277774</v>
      </c>
      <c r="C498" s="1" t="s">
        <v>2619</v>
      </c>
      <c r="D498" s="2" t="s">
        <v>2620</v>
      </c>
      <c r="E498" s="1" t="s">
        <v>292</v>
      </c>
      <c r="F498" s="1">
        <v>86864472</v>
      </c>
      <c r="G498" s="1" t="s">
        <v>293</v>
      </c>
      <c r="H498" s="1" t="s">
        <v>21</v>
      </c>
      <c r="I498" s="1">
        <v>234369</v>
      </c>
      <c r="J498" s="1">
        <v>10932</v>
      </c>
      <c r="K498" s="1">
        <v>53263</v>
      </c>
      <c r="L498" s="1">
        <v>5</v>
      </c>
      <c r="M498" s="1" t="s">
        <v>23</v>
      </c>
      <c r="N498" s="1" t="s">
        <v>22</v>
      </c>
      <c r="O498" s="4" t="s">
        <v>2621</v>
      </c>
      <c r="P498" s="4" t="s">
        <v>2622</v>
      </c>
    </row>
    <row r="499" spans="1:16" x14ac:dyDescent="0.25">
      <c r="A499" s="1">
        <v>498</v>
      </c>
      <c r="B499" s="3">
        <v>45149.270243055558</v>
      </c>
      <c r="C499" s="1" t="s">
        <v>2623</v>
      </c>
      <c r="D499" s="2" t="s">
        <v>2624</v>
      </c>
      <c r="E499" s="1" t="s">
        <v>292</v>
      </c>
      <c r="F499" s="1">
        <v>86864472</v>
      </c>
      <c r="G499" s="1" t="s">
        <v>293</v>
      </c>
      <c r="H499" s="1" t="s">
        <v>21</v>
      </c>
      <c r="I499" s="1">
        <v>234500</v>
      </c>
      <c r="J499" s="1">
        <v>10934</v>
      </c>
      <c r="K499" s="1">
        <v>53258</v>
      </c>
      <c r="L499" s="1">
        <v>2</v>
      </c>
      <c r="M499" s="1" t="s">
        <v>37</v>
      </c>
      <c r="N499" s="1" t="s">
        <v>22</v>
      </c>
      <c r="O499" s="4" t="s">
        <v>2625</v>
      </c>
      <c r="P499" s="4" t="s">
        <v>2626</v>
      </c>
    </row>
    <row r="500" spans="1:16" x14ac:dyDescent="0.25">
      <c r="A500" s="1">
        <v>499</v>
      </c>
      <c r="B500" s="3">
        <v>45346.548148148147</v>
      </c>
      <c r="C500" s="1" t="s">
        <v>2627</v>
      </c>
      <c r="D500" s="2" t="s">
        <v>2628</v>
      </c>
      <c r="E500" s="1" t="s">
        <v>2629</v>
      </c>
      <c r="F500" s="1">
        <v>289986050</v>
      </c>
      <c r="G500" s="1" t="s">
        <v>2630</v>
      </c>
      <c r="H500" s="1" t="s">
        <v>21</v>
      </c>
      <c r="I500" s="1" t="s">
        <v>22</v>
      </c>
      <c r="J500" s="1" t="s">
        <v>22</v>
      </c>
      <c r="K500" s="1" t="s">
        <v>22</v>
      </c>
      <c r="L500" s="1">
        <v>25682</v>
      </c>
      <c r="M500" s="1" t="s">
        <v>140</v>
      </c>
      <c r="N500" s="1" t="s">
        <v>22</v>
      </c>
      <c r="O500" s="4" t="s">
        <v>2631</v>
      </c>
      <c r="P500" s="4" t="s">
        <v>2632</v>
      </c>
    </row>
    <row r="501" spans="1:16" x14ac:dyDescent="0.25">
      <c r="A501" s="1">
        <v>500</v>
      </c>
      <c r="B501" s="3">
        <v>45149.207453703704</v>
      </c>
      <c r="C501" s="1" t="s">
        <v>2633</v>
      </c>
      <c r="D501" s="2" t="s">
        <v>2634</v>
      </c>
      <c r="E501" s="1" t="s">
        <v>878</v>
      </c>
      <c r="F501" s="1">
        <v>8462572</v>
      </c>
      <c r="G501" s="1" t="s">
        <v>879</v>
      </c>
      <c r="H501" s="1" t="s">
        <v>102</v>
      </c>
      <c r="I501" s="1">
        <v>31537</v>
      </c>
      <c r="J501" s="1">
        <v>3376</v>
      </c>
      <c r="K501" s="1">
        <v>46651</v>
      </c>
      <c r="L501" s="1">
        <v>7</v>
      </c>
      <c r="M501" s="1" t="s">
        <v>23</v>
      </c>
      <c r="N501" s="1" t="s">
        <v>22</v>
      </c>
      <c r="O501" s="4" t="s">
        <v>2635</v>
      </c>
      <c r="P501" s="4" t="s">
        <v>2636</v>
      </c>
    </row>
    <row r="502" spans="1:16" x14ac:dyDescent="0.25">
      <c r="A502" s="1">
        <v>501</v>
      </c>
      <c r="B502" s="3">
        <v>45418.109699074077</v>
      </c>
      <c r="C502" s="1" t="s">
        <v>2637</v>
      </c>
      <c r="D502" s="2" t="s">
        <v>2638</v>
      </c>
      <c r="E502" s="1" t="s">
        <v>2639</v>
      </c>
      <c r="F502" s="1" t="s">
        <v>2640</v>
      </c>
      <c r="G502" s="1" t="s">
        <v>2641</v>
      </c>
      <c r="H502" s="1" t="s">
        <v>44</v>
      </c>
      <c r="I502" s="1" t="s">
        <v>22</v>
      </c>
      <c r="J502" s="1" t="s">
        <v>22</v>
      </c>
      <c r="K502" s="1" t="s">
        <v>22</v>
      </c>
      <c r="L502" s="1">
        <v>1</v>
      </c>
      <c r="M502" s="1" t="s">
        <v>140</v>
      </c>
      <c r="N502" s="1" t="s">
        <v>22</v>
      </c>
      <c r="O502" s="4" t="s">
        <v>2642</v>
      </c>
      <c r="P502" s="4" t="s">
        <v>2643</v>
      </c>
    </row>
    <row r="503" spans="1:16" x14ac:dyDescent="0.25">
      <c r="A503" s="1">
        <v>502</v>
      </c>
      <c r="B503" s="3">
        <v>45150.115601851852</v>
      </c>
      <c r="C503" s="1" t="s">
        <v>2644</v>
      </c>
      <c r="D503" s="2" t="s">
        <v>2645</v>
      </c>
      <c r="E503" s="1" t="s">
        <v>2646</v>
      </c>
      <c r="F503" s="1">
        <v>2320041367</v>
      </c>
      <c r="G503" s="1" t="s">
        <v>2647</v>
      </c>
      <c r="H503" s="1" t="s">
        <v>102</v>
      </c>
      <c r="I503" s="1" t="s">
        <v>22</v>
      </c>
      <c r="J503" s="1" t="s">
        <v>22</v>
      </c>
      <c r="K503" s="1" t="s">
        <v>22</v>
      </c>
      <c r="L503" s="1">
        <v>27</v>
      </c>
      <c r="M503" s="1" t="s">
        <v>140</v>
      </c>
      <c r="N503" s="1" t="s">
        <v>22</v>
      </c>
      <c r="O503" s="4" t="s">
        <v>2648</v>
      </c>
      <c r="P503" s="4" t="s">
        <v>2649</v>
      </c>
    </row>
    <row r="504" spans="1:16" x14ac:dyDescent="0.25">
      <c r="A504" s="1">
        <v>503</v>
      </c>
      <c r="B504" s="3">
        <v>45150.177268518521</v>
      </c>
      <c r="C504" s="1" t="s">
        <v>2650</v>
      </c>
      <c r="D504" s="2" t="s">
        <v>2651</v>
      </c>
      <c r="E504" s="1" t="s">
        <v>2652</v>
      </c>
      <c r="F504" s="1">
        <v>173826798</v>
      </c>
      <c r="G504" s="1" t="s">
        <v>2653</v>
      </c>
      <c r="H504" s="1" t="s">
        <v>102</v>
      </c>
      <c r="I504" s="1" t="s">
        <v>22</v>
      </c>
      <c r="J504" s="1" t="s">
        <v>22</v>
      </c>
      <c r="K504" s="1" t="s">
        <v>22</v>
      </c>
      <c r="L504" s="1">
        <v>904</v>
      </c>
      <c r="M504" s="1" t="s">
        <v>23</v>
      </c>
      <c r="N504" s="1" t="s">
        <v>22</v>
      </c>
      <c r="O504" s="4" t="s">
        <v>2654</v>
      </c>
      <c r="P504" s="4" t="s">
        <v>2655</v>
      </c>
    </row>
    <row r="505" spans="1:16" x14ac:dyDescent="0.25">
      <c r="A505" s="1">
        <v>504</v>
      </c>
      <c r="B505" s="3">
        <v>45150.994756944441</v>
      </c>
      <c r="C505" s="1" t="s">
        <v>2656</v>
      </c>
      <c r="D505" s="2" t="s">
        <v>2657</v>
      </c>
      <c r="E505" s="1" t="s">
        <v>2658</v>
      </c>
      <c r="F505" s="1">
        <v>218888851</v>
      </c>
      <c r="G505" s="1" t="s">
        <v>2658</v>
      </c>
      <c r="H505" s="1" t="s">
        <v>85</v>
      </c>
      <c r="I505" s="1">
        <v>95</v>
      </c>
      <c r="J505" s="1">
        <v>650</v>
      </c>
      <c r="K505" s="1">
        <v>2218</v>
      </c>
      <c r="L505" s="1">
        <v>0</v>
      </c>
      <c r="M505" s="1" t="s">
        <v>37</v>
      </c>
      <c r="N505" s="1" t="s">
        <v>22</v>
      </c>
      <c r="O505" s="4" t="s">
        <v>2659</v>
      </c>
      <c r="P505" s="4" t="s">
        <v>2660</v>
      </c>
    </row>
    <row r="506" spans="1:16" x14ac:dyDescent="0.25">
      <c r="A506" s="1">
        <v>505</v>
      </c>
      <c r="B506" s="3">
        <v>45150.626122685186</v>
      </c>
      <c r="C506" s="1" t="s">
        <v>2661</v>
      </c>
      <c r="D506" s="2" t="s">
        <v>2662</v>
      </c>
      <c r="E506" s="1" t="s">
        <v>949</v>
      </c>
      <c r="F506" s="1" t="s">
        <v>950</v>
      </c>
      <c r="G506" s="1" t="s">
        <v>949</v>
      </c>
      <c r="H506" s="1" t="s">
        <v>29</v>
      </c>
      <c r="I506" s="1">
        <v>1080175</v>
      </c>
      <c r="J506" s="1">
        <v>3</v>
      </c>
      <c r="K506" s="1">
        <v>1080781</v>
      </c>
      <c r="L506" s="1">
        <v>88</v>
      </c>
      <c r="M506" s="1" t="s">
        <v>23</v>
      </c>
      <c r="N506" s="1" t="s">
        <v>22</v>
      </c>
      <c r="O506" s="4" t="s">
        <v>2663</v>
      </c>
      <c r="P506" s="4" t="s">
        <v>2664</v>
      </c>
    </row>
    <row r="507" spans="1:16" x14ac:dyDescent="0.25">
      <c r="A507" s="1">
        <v>506</v>
      </c>
      <c r="B507" s="3">
        <v>45152.442824074074</v>
      </c>
      <c r="C507" s="1" t="s">
        <v>2665</v>
      </c>
      <c r="D507" s="2" t="s">
        <v>2666</v>
      </c>
      <c r="E507" s="1" t="s">
        <v>292</v>
      </c>
      <c r="F507" s="1">
        <v>86864472</v>
      </c>
      <c r="G507" s="1" t="s">
        <v>293</v>
      </c>
      <c r="H507" s="1" t="s">
        <v>21</v>
      </c>
      <c r="I507" s="1">
        <v>234037</v>
      </c>
      <c r="J507" s="1">
        <v>10962</v>
      </c>
      <c r="K507" s="1">
        <v>52535</v>
      </c>
      <c r="L507" s="1">
        <v>0</v>
      </c>
      <c r="M507" s="1" t="s">
        <v>23</v>
      </c>
      <c r="N507" s="1" t="s">
        <v>22</v>
      </c>
      <c r="O507" s="4" t="s">
        <v>2667</v>
      </c>
      <c r="P507" s="4" t="s">
        <v>1006</v>
      </c>
    </row>
    <row r="508" spans="1:16" x14ac:dyDescent="0.25">
      <c r="A508" s="1">
        <v>507</v>
      </c>
      <c r="B508" s="3">
        <v>45151.334606481483</v>
      </c>
      <c r="C508" s="1" t="s">
        <v>2668</v>
      </c>
      <c r="D508" s="2" t="s">
        <v>2669</v>
      </c>
      <c r="E508" s="1" t="s">
        <v>292</v>
      </c>
      <c r="F508" s="1">
        <v>86864472</v>
      </c>
      <c r="G508" s="1" t="s">
        <v>293</v>
      </c>
      <c r="H508" s="1" t="s">
        <v>21</v>
      </c>
      <c r="I508" s="1">
        <v>234129</v>
      </c>
      <c r="J508" s="1">
        <v>10929</v>
      </c>
      <c r="K508" s="1">
        <v>53291</v>
      </c>
      <c r="L508" s="1">
        <v>1438</v>
      </c>
      <c r="M508" s="1" t="s">
        <v>37</v>
      </c>
      <c r="N508" s="1" t="s">
        <v>22</v>
      </c>
      <c r="O508" s="4" t="s">
        <v>2670</v>
      </c>
      <c r="P508" s="4" t="s">
        <v>2671</v>
      </c>
    </row>
    <row r="509" spans="1:16" x14ac:dyDescent="0.25">
      <c r="A509" s="1">
        <v>508</v>
      </c>
      <c r="B509" s="3">
        <v>45152.214687500003</v>
      </c>
      <c r="C509" s="1" t="s">
        <v>2672</v>
      </c>
      <c r="D509" s="2" t="s">
        <v>2673</v>
      </c>
      <c r="E509" s="1" t="s">
        <v>2674</v>
      </c>
      <c r="F509" s="1" t="s">
        <v>2675</v>
      </c>
      <c r="G509" s="1" t="s">
        <v>2676</v>
      </c>
      <c r="H509" s="1" t="s">
        <v>21</v>
      </c>
      <c r="I509" s="1" t="s">
        <v>22</v>
      </c>
      <c r="J509" s="1" t="s">
        <v>22</v>
      </c>
      <c r="K509" s="1" t="s">
        <v>22</v>
      </c>
      <c r="L509" s="1">
        <v>1438</v>
      </c>
      <c r="M509" s="1" t="s">
        <v>37</v>
      </c>
      <c r="N509" s="1" t="s">
        <v>22</v>
      </c>
      <c r="O509" s="4" t="s">
        <v>2677</v>
      </c>
      <c r="P509" s="4" t="s">
        <v>2678</v>
      </c>
    </row>
    <row r="510" spans="1:16" x14ac:dyDescent="0.25">
      <c r="A510" s="1">
        <v>509</v>
      </c>
      <c r="B510" s="3">
        <v>45214.122604166667</v>
      </c>
      <c r="C510" s="1" t="s">
        <v>2679</v>
      </c>
      <c r="D510" s="2" t="s">
        <v>2680</v>
      </c>
      <c r="E510" s="1" t="s">
        <v>2681</v>
      </c>
      <c r="F510" s="1">
        <v>585276916</v>
      </c>
      <c r="G510" s="1" t="s">
        <v>2682</v>
      </c>
      <c r="H510" s="1" t="s">
        <v>21</v>
      </c>
      <c r="I510" s="1" t="s">
        <v>22</v>
      </c>
      <c r="J510" s="1" t="s">
        <v>22</v>
      </c>
      <c r="K510" s="1" t="s">
        <v>22</v>
      </c>
      <c r="L510" s="1">
        <v>243</v>
      </c>
      <c r="M510" s="1" t="s">
        <v>37</v>
      </c>
      <c r="N510" s="1" t="s">
        <v>22</v>
      </c>
      <c r="O510" s="4" t="s">
        <v>2683</v>
      </c>
      <c r="P510" s="4" t="s">
        <v>2684</v>
      </c>
    </row>
    <row r="511" spans="1:16" x14ac:dyDescent="0.25">
      <c r="A511" s="1">
        <v>510</v>
      </c>
      <c r="B511" s="3">
        <v>45151.175717592596</v>
      </c>
      <c r="C511" s="1" t="s">
        <v>2685</v>
      </c>
      <c r="D511" s="2" t="s">
        <v>2686</v>
      </c>
      <c r="E511" s="1" t="s">
        <v>508</v>
      </c>
      <c r="F511" s="1">
        <v>55507370</v>
      </c>
      <c r="G511" s="1" t="s">
        <v>509</v>
      </c>
      <c r="H511" s="1" t="s">
        <v>29</v>
      </c>
      <c r="I511" s="1">
        <v>9875874</v>
      </c>
      <c r="J511" s="1">
        <v>50</v>
      </c>
      <c r="K511" s="1">
        <v>449854</v>
      </c>
      <c r="L511" s="1">
        <v>462</v>
      </c>
      <c r="M511" s="1" t="s">
        <v>140</v>
      </c>
      <c r="N511" s="1" t="s">
        <v>22</v>
      </c>
      <c r="O511" s="4" t="s">
        <v>2687</v>
      </c>
      <c r="P511" s="4" t="s">
        <v>2688</v>
      </c>
    </row>
    <row r="512" spans="1:16" x14ac:dyDescent="0.25">
      <c r="A512" s="1">
        <v>511</v>
      </c>
      <c r="B512" s="3">
        <v>45253.237523148149</v>
      </c>
      <c r="C512" s="1" t="s">
        <v>2689</v>
      </c>
      <c r="D512" s="2" t="s">
        <v>2690</v>
      </c>
      <c r="E512" s="1" t="s">
        <v>2691</v>
      </c>
      <c r="F512" s="1">
        <v>1165141747</v>
      </c>
      <c r="G512" s="1" t="s">
        <v>2692</v>
      </c>
      <c r="H512" s="1" t="s">
        <v>29</v>
      </c>
      <c r="I512" s="1" t="s">
        <v>22</v>
      </c>
      <c r="J512" s="1" t="s">
        <v>22</v>
      </c>
      <c r="K512" s="1" t="s">
        <v>22</v>
      </c>
      <c r="L512" s="1">
        <v>58</v>
      </c>
      <c r="M512" s="1" t="s">
        <v>140</v>
      </c>
      <c r="N512" s="1" t="s">
        <v>22</v>
      </c>
      <c r="O512" s="4" t="s">
        <v>2693</v>
      </c>
      <c r="P512" s="4" t="s">
        <v>2694</v>
      </c>
    </row>
    <row r="513" spans="1:16" x14ac:dyDescent="0.25">
      <c r="A513" s="1">
        <v>512</v>
      </c>
      <c r="B513" s="3">
        <v>45178.220023148147</v>
      </c>
      <c r="C513" s="1" t="s">
        <v>2695</v>
      </c>
      <c r="D513" s="2" t="s">
        <v>2696</v>
      </c>
      <c r="E513" s="1" t="s">
        <v>2697</v>
      </c>
      <c r="F513" s="1">
        <v>245671587</v>
      </c>
      <c r="G513" s="1" t="s">
        <v>2698</v>
      </c>
      <c r="H513" s="1" t="s">
        <v>29</v>
      </c>
      <c r="I513" s="1" t="s">
        <v>22</v>
      </c>
      <c r="J513" s="1" t="s">
        <v>22</v>
      </c>
      <c r="K513" s="1" t="s">
        <v>22</v>
      </c>
      <c r="L513" s="1">
        <v>1</v>
      </c>
      <c r="M513" s="1" t="s">
        <v>23</v>
      </c>
      <c r="N513" s="1" t="s">
        <v>22</v>
      </c>
      <c r="O513" s="4" t="s">
        <v>2699</v>
      </c>
      <c r="P513" s="4" t="s">
        <v>2700</v>
      </c>
    </row>
    <row r="514" spans="1:16" x14ac:dyDescent="0.25">
      <c r="A514" s="1">
        <v>513</v>
      </c>
      <c r="B514" s="3">
        <v>45152.166388888887</v>
      </c>
      <c r="C514" s="1" t="s">
        <v>2701</v>
      </c>
      <c r="D514" s="2" t="s">
        <v>2702</v>
      </c>
      <c r="E514" s="1" t="s">
        <v>2703</v>
      </c>
      <c r="F514" s="1">
        <v>82830551</v>
      </c>
      <c r="G514" s="1" t="s">
        <v>2704</v>
      </c>
      <c r="H514" s="1" t="s">
        <v>29</v>
      </c>
      <c r="I514" s="1">
        <v>68</v>
      </c>
      <c r="J514" s="1">
        <v>80</v>
      </c>
      <c r="K514" s="1">
        <v>24391</v>
      </c>
      <c r="L514" s="1">
        <v>0</v>
      </c>
      <c r="M514" s="1" t="s">
        <v>140</v>
      </c>
      <c r="N514" s="1" t="s">
        <v>22</v>
      </c>
      <c r="O514" s="4" t="s">
        <v>2705</v>
      </c>
      <c r="P514" s="4" t="s">
        <v>2706</v>
      </c>
    </row>
    <row r="515" spans="1:16" x14ac:dyDescent="0.25">
      <c r="A515" s="1">
        <v>514</v>
      </c>
      <c r="B515" s="3">
        <v>45151.986250000002</v>
      </c>
      <c r="C515" s="1" t="s">
        <v>2707</v>
      </c>
      <c r="D515" s="2" t="s">
        <v>2708</v>
      </c>
      <c r="E515" s="1" t="s">
        <v>2709</v>
      </c>
      <c r="F515" s="1">
        <v>91094126</v>
      </c>
      <c r="G515" s="1" t="s">
        <v>2710</v>
      </c>
      <c r="H515" s="1" t="s">
        <v>29</v>
      </c>
      <c r="I515" s="1">
        <v>214</v>
      </c>
      <c r="J515" s="1">
        <v>279</v>
      </c>
      <c r="K515" s="1">
        <v>5316</v>
      </c>
      <c r="L515" s="1">
        <v>0</v>
      </c>
      <c r="M515" s="1" t="s">
        <v>23</v>
      </c>
      <c r="N515" s="1" t="s">
        <v>22</v>
      </c>
      <c r="O515" s="4" t="s">
        <v>2711</v>
      </c>
      <c r="P515" s="4" t="s">
        <v>2712</v>
      </c>
    </row>
    <row r="516" spans="1:16" x14ac:dyDescent="0.25">
      <c r="A516" s="1">
        <v>515</v>
      </c>
      <c r="B516" s="3">
        <v>45152.297384259262</v>
      </c>
      <c r="C516" s="1" t="s">
        <v>2713</v>
      </c>
      <c r="D516" s="2" t="s">
        <v>2714</v>
      </c>
      <c r="E516" s="1" t="s">
        <v>292</v>
      </c>
      <c r="F516" s="1">
        <v>86864472</v>
      </c>
      <c r="G516" s="1" t="s">
        <v>293</v>
      </c>
      <c r="H516" s="1" t="s">
        <v>21</v>
      </c>
      <c r="I516" s="1">
        <v>235231</v>
      </c>
      <c r="J516" s="1">
        <v>10953</v>
      </c>
      <c r="K516" s="1">
        <v>52716</v>
      </c>
      <c r="L516" s="1">
        <v>6</v>
      </c>
      <c r="M516" s="1" t="s">
        <v>23</v>
      </c>
      <c r="N516" s="1" t="s">
        <v>22</v>
      </c>
      <c r="O516" s="4" t="s">
        <v>2715</v>
      </c>
      <c r="P516" s="4" t="s">
        <v>1006</v>
      </c>
    </row>
    <row r="517" spans="1:16" x14ac:dyDescent="0.25">
      <c r="A517" s="1">
        <v>516</v>
      </c>
      <c r="B517" s="3">
        <v>45152.365671296298</v>
      </c>
      <c r="C517" s="1" t="s">
        <v>2716</v>
      </c>
      <c r="D517" s="2" t="s">
        <v>2717</v>
      </c>
      <c r="E517" s="1" t="s">
        <v>292</v>
      </c>
      <c r="F517" s="1">
        <v>86864472</v>
      </c>
      <c r="G517" s="1" t="s">
        <v>293</v>
      </c>
      <c r="H517" s="1" t="s">
        <v>21</v>
      </c>
      <c r="I517" s="1">
        <v>234647</v>
      </c>
      <c r="J517" s="1">
        <v>10936</v>
      </c>
      <c r="K517" s="1">
        <v>53171</v>
      </c>
      <c r="L517" s="1">
        <v>3</v>
      </c>
      <c r="M517" s="1" t="s">
        <v>37</v>
      </c>
      <c r="N517" s="1" t="s">
        <v>22</v>
      </c>
      <c r="O517" s="4" t="s">
        <v>2718</v>
      </c>
      <c r="P517" s="4" t="s">
        <v>2719</v>
      </c>
    </row>
    <row r="518" spans="1:16" x14ac:dyDescent="0.25">
      <c r="A518" s="1">
        <v>517</v>
      </c>
      <c r="B518" s="3">
        <v>45153.291481481479</v>
      </c>
      <c r="C518" s="1" t="s">
        <v>2720</v>
      </c>
      <c r="D518" s="2" t="s">
        <v>2721</v>
      </c>
      <c r="E518" s="1" t="s">
        <v>2722</v>
      </c>
      <c r="F518" s="1" t="s">
        <v>2723</v>
      </c>
      <c r="G518" s="1" t="s">
        <v>2724</v>
      </c>
      <c r="H518" s="1" t="s">
        <v>36</v>
      </c>
      <c r="I518" s="1">
        <v>37179</v>
      </c>
      <c r="J518" s="1">
        <v>911</v>
      </c>
      <c r="K518" s="1">
        <v>34223</v>
      </c>
      <c r="L518" s="1">
        <v>1</v>
      </c>
      <c r="M518" s="1" t="s">
        <v>23</v>
      </c>
      <c r="N518" s="1" t="s">
        <v>22</v>
      </c>
      <c r="O518" s="4" t="s">
        <v>2725</v>
      </c>
      <c r="P518" s="4" t="s">
        <v>2726</v>
      </c>
    </row>
    <row r="519" spans="1:16" x14ac:dyDescent="0.25">
      <c r="A519" s="1">
        <v>518</v>
      </c>
      <c r="B519" s="3">
        <v>45153.293136574073</v>
      </c>
      <c r="C519" s="1" t="s">
        <v>2727</v>
      </c>
      <c r="D519" s="2" t="s">
        <v>2728</v>
      </c>
      <c r="E519" s="1" t="s">
        <v>2729</v>
      </c>
      <c r="F519" s="1" t="s">
        <v>2730</v>
      </c>
      <c r="G519" s="1" t="s">
        <v>2731</v>
      </c>
      <c r="H519" s="1" t="s">
        <v>29</v>
      </c>
      <c r="I519" s="1" t="s">
        <v>22</v>
      </c>
      <c r="J519" s="1" t="s">
        <v>22</v>
      </c>
      <c r="K519" s="1" t="s">
        <v>22</v>
      </c>
      <c r="L519" s="1">
        <v>4</v>
      </c>
      <c r="M519" s="1" t="s">
        <v>140</v>
      </c>
      <c r="N519" s="1" t="s">
        <v>22</v>
      </c>
      <c r="O519" s="4" t="s">
        <v>2732</v>
      </c>
      <c r="P519" s="4" t="s">
        <v>2733</v>
      </c>
    </row>
    <row r="520" spans="1:16" x14ac:dyDescent="0.25">
      <c r="A520" s="1">
        <v>519</v>
      </c>
      <c r="B520" s="3">
        <v>45159.602569444447</v>
      </c>
      <c r="C520" s="1" t="s">
        <v>2734</v>
      </c>
      <c r="D520" s="2" t="s">
        <v>2735</v>
      </c>
      <c r="E520" s="1" t="s">
        <v>2736</v>
      </c>
      <c r="F520" s="1">
        <v>3867976038</v>
      </c>
      <c r="G520" s="1" t="s">
        <v>2737</v>
      </c>
      <c r="H520" s="1" t="s">
        <v>44</v>
      </c>
      <c r="I520" s="1" t="s">
        <v>22</v>
      </c>
      <c r="J520" s="1" t="s">
        <v>22</v>
      </c>
      <c r="K520" s="1" t="s">
        <v>22</v>
      </c>
      <c r="L520" s="1">
        <v>97</v>
      </c>
      <c r="M520" s="1" t="s">
        <v>37</v>
      </c>
      <c r="N520" s="1" t="s">
        <v>22</v>
      </c>
      <c r="O520" s="4" t="s">
        <v>2738</v>
      </c>
      <c r="P520" s="4" t="s">
        <v>2739</v>
      </c>
    </row>
    <row r="521" spans="1:16" x14ac:dyDescent="0.25">
      <c r="A521" s="1">
        <v>520</v>
      </c>
      <c r="B521" s="3">
        <v>45154.112881944442</v>
      </c>
      <c r="C521" s="1" t="s">
        <v>2740</v>
      </c>
      <c r="D521" s="2" t="s">
        <v>2741</v>
      </c>
      <c r="E521" s="1" t="s">
        <v>2742</v>
      </c>
      <c r="F521" s="1" t="s">
        <v>2743</v>
      </c>
      <c r="G521" s="1" t="s">
        <v>2744</v>
      </c>
      <c r="H521" s="1" t="s">
        <v>510</v>
      </c>
      <c r="I521" s="1" t="s">
        <v>22</v>
      </c>
      <c r="J521" s="1" t="s">
        <v>22</v>
      </c>
      <c r="K521" s="1" t="s">
        <v>22</v>
      </c>
      <c r="L521" s="1">
        <v>4369</v>
      </c>
      <c r="M521" s="1" t="s">
        <v>37</v>
      </c>
      <c r="N521" s="1" t="s">
        <v>22</v>
      </c>
      <c r="O521" s="4" t="s">
        <v>2745</v>
      </c>
      <c r="P521" s="4" t="s">
        <v>2746</v>
      </c>
    </row>
    <row r="522" spans="1:16" x14ac:dyDescent="0.25">
      <c r="A522" s="1">
        <v>521</v>
      </c>
      <c r="B522" s="3">
        <v>45157.417754629627</v>
      </c>
      <c r="C522" s="1" t="s">
        <v>2747</v>
      </c>
      <c r="D522" s="2" t="s">
        <v>2748</v>
      </c>
      <c r="E522" s="1" t="s">
        <v>2749</v>
      </c>
      <c r="F522" s="1" t="s">
        <v>2750</v>
      </c>
      <c r="G522" s="1" t="s">
        <v>2751</v>
      </c>
      <c r="H522" s="1" t="s">
        <v>44</v>
      </c>
      <c r="I522" s="1" t="s">
        <v>22</v>
      </c>
      <c r="J522" s="1" t="s">
        <v>22</v>
      </c>
      <c r="K522" s="1" t="s">
        <v>22</v>
      </c>
      <c r="L522" s="1">
        <v>2</v>
      </c>
      <c r="M522" s="1" t="s">
        <v>23</v>
      </c>
      <c r="N522" s="1" t="s">
        <v>22</v>
      </c>
      <c r="O522" s="4" t="s">
        <v>2752</v>
      </c>
      <c r="P522" s="4" t="s">
        <v>2753</v>
      </c>
    </row>
    <row r="523" spans="1:16" x14ac:dyDescent="0.25">
      <c r="A523" s="1">
        <v>522</v>
      </c>
      <c r="B523" s="3">
        <v>45433.184641203705</v>
      </c>
      <c r="C523" s="1" t="s">
        <v>2754</v>
      </c>
      <c r="D523" s="2" t="s">
        <v>2755</v>
      </c>
      <c r="E523" s="1" t="s">
        <v>2756</v>
      </c>
      <c r="F523" s="1" t="s">
        <v>2757</v>
      </c>
      <c r="G523" s="1" t="s">
        <v>2758</v>
      </c>
      <c r="H523" s="1" t="s">
        <v>21</v>
      </c>
      <c r="I523" s="1" t="s">
        <v>22</v>
      </c>
      <c r="J523" s="1" t="s">
        <v>22</v>
      </c>
      <c r="K523" s="1" t="s">
        <v>22</v>
      </c>
      <c r="L523" s="1">
        <v>1440</v>
      </c>
      <c r="M523" s="1" t="s">
        <v>37</v>
      </c>
      <c r="N523" s="1" t="s">
        <v>22</v>
      </c>
      <c r="O523" s="4" t="s">
        <v>2759</v>
      </c>
      <c r="P523" s="4" t="s">
        <v>2760</v>
      </c>
    </row>
    <row r="524" spans="1:16" x14ac:dyDescent="0.25">
      <c r="A524" s="1">
        <v>523</v>
      </c>
      <c r="B524" s="3">
        <v>45176.21837962963</v>
      </c>
      <c r="C524" s="1" t="s">
        <v>2761</v>
      </c>
      <c r="D524" s="2" t="s">
        <v>2762</v>
      </c>
      <c r="E524" s="1" t="s">
        <v>2763</v>
      </c>
      <c r="F524" s="1" t="s">
        <v>2764</v>
      </c>
      <c r="G524" s="1" t="s">
        <v>2765</v>
      </c>
      <c r="H524" s="1" t="s">
        <v>102</v>
      </c>
      <c r="I524" s="1" t="s">
        <v>22</v>
      </c>
      <c r="J524" s="1" t="s">
        <v>22</v>
      </c>
      <c r="K524" s="1" t="s">
        <v>22</v>
      </c>
      <c r="L524" s="1">
        <v>114</v>
      </c>
      <c r="M524" s="1" t="s">
        <v>140</v>
      </c>
      <c r="N524" s="1" t="s">
        <v>22</v>
      </c>
      <c r="O524" s="4" t="s">
        <v>2766</v>
      </c>
      <c r="P524" s="4" t="s">
        <v>2767</v>
      </c>
    </row>
    <row r="525" spans="1:16" x14ac:dyDescent="0.25">
      <c r="A525" s="1">
        <v>524</v>
      </c>
      <c r="B525" s="3">
        <v>45156.981620370374</v>
      </c>
      <c r="C525" s="1" t="s">
        <v>2768</v>
      </c>
      <c r="D525" s="2" t="s">
        <v>2769</v>
      </c>
      <c r="E525" s="1" t="s">
        <v>1270</v>
      </c>
      <c r="F525" s="1">
        <v>180696019</v>
      </c>
      <c r="G525" s="1" t="s">
        <v>1271</v>
      </c>
      <c r="H525" s="1" t="s">
        <v>510</v>
      </c>
      <c r="I525" s="1">
        <v>318154</v>
      </c>
      <c r="J525" s="1">
        <v>155</v>
      </c>
      <c r="K525" s="1">
        <v>883296</v>
      </c>
      <c r="L525" s="1">
        <v>0</v>
      </c>
      <c r="M525" s="1" t="s">
        <v>23</v>
      </c>
      <c r="N525" s="1" t="s">
        <v>22</v>
      </c>
      <c r="O525" s="4" t="s">
        <v>2770</v>
      </c>
      <c r="P525" s="4" t="s">
        <v>2771</v>
      </c>
    </row>
    <row r="526" spans="1:16" x14ac:dyDescent="0.25">
      <c r="A526" s="1">
        <v>525</v>
      </c>
      <c r="B526" s="3">
        <v>45157.500023148146</v>
      </c>
      <c r="C526" s="1" t="s">
        <v>2772</v>
      </c>
      <c r="D526" s="2" t="s">
        <v>2773</v>
      </c>
      <c r="E526" s="1" t="s">
        <v>292</v>
      </c>
      <c r="F526" s="1">
        <v>86864472</v>
      </c>
      <c r="G526" s="1" t="s">
        <v>293</v>
      </c>
      <c r="H526" s="1" t="s">
        <v>21</v>
      </c>
      <c r="I526" s="1">
        <v>235071</v>
      </c>
      <c r="J526" s="1">
        <v>10951</v>
      </c>
      <c r="K526" s="1">
        <v>52858</v>
      </c>
      <c r="L526" s="1">
        <v>5</v>
      </c>
      <c r="M526" s="1" t="s">
        <v>23</v>
      </c>
      <c r="N526" s="1" t="s">
        <v>22</v>
      </c>
      <c r="O526" s="4" t="s">
        <v>2774</v>
      </c>
      <c r="P526" s="4" t="s">
        <v>1006</v>
      </c>
    </row>
    <row r="527" spans="1:16" x14ac:dyDescent="0.25">
      <c r="A527" s="1">
        <v>526</v>
      </c>
      <c r="B527" s="3">
        <v>45157.251030092593</v>
      </c>
      <c r="C527" s="1" t="s">
        <v>2775</v>
      </c>
      <c r="D527" s="2" t="s">
        <v>2776</v>
      </c>
      <c r="E527" s="1" t="s">
        <v>292</v>
      </c>
      <c r="F527" s="1">
        <v>86864472</v>
      </c>
      <c r="G527" s="1" t="s">
        <v>293</v>
      </c>
      <c r="H527" s="1" t="s">
        <v>21</v>
      </c>
      <c r="I527" s="1">
        <v>234969</v>
      </c>
      <c r="J527" s="1">
        <v>10950</v>
      </c>
      <c r="K527" s="1">
        <v>52951</v>
      </c>
      <c r="L527" s="1">
        <v>0</v>
      </c>
      <c r="M527" s="1" t="s">
        <v>23</v>
      </c>
      <c r="N527" s="1" t="s">
        <v>22</v>
      </c>
      <c r="O527" s="4" t="s">
        <v>2777</v>
      </c>
      <c r="P527" s="4" t="s">
        <v>1006</v>
      </c>
    </row>
    <row r="528" spans="1:16" x14ac:dyDescent="0.25">
      <c r="A528" s="1">
        <v>527</v>
      </c>
      <c r="B528" s="3">
        <v>45159.284907407404</v>
      </c>
      <c r="C528" s="1" t="s">
        <v>2778</v>
      </c>
      <c r="D528" s="2" t="s">
        <v>2779</v>
      </c>
      <c r="E528" s="1" t="s">
        <v>2780</v>
      </c>
      <c r="F528" s="1" t="s">
        <v>2781</v>
      </c>
      <c r="G528" s="1" t="s">
        <v>2782</v>
      </c>
      <c r="H528" s="1" t="s">
        <v>102</v>
      </c>
      <c r="I528" s="1">
        <v>34305</v>
      </c>
      <c r="J528" s="1">
        <v>26</v>
      </c>
      <c r="K528" s="1">
        <v>50302</v>
      </c>
      <c r="L528" s="1">
        <v>5</v>
      </c>
      <c r="M528" s="1" t="s">
        <v>140</v>
      </c>
      <c r="N528" s="1" t="s">
        <v>22</v>
      </c>
      <c r="O528" s="4" t="s">
        <v>2783</v>
      </c>
      <c r="P528" s="4" t="s">
        <v>2784</v>
      </c>
    </row>
    <row r="529" spans="1:16" x14ac:dyDescent="0.25">
      <c r="A529" s="1">
        <v>528</v>
      </c>
      <c r="B529" s="3">
        <v>45159.30296296296</v>
      </c>
      <c r="C529" s="1" t="s">
        <v>2785</v>
      </c>
      <c r="D529" s="2" t="s">
        <v>2786</v>
      </c>
      <c r="E529" s="1" t="s">
        <v>2787</v>
      </c>
      <c r="F529" s="1">
        <v>55421094</v>
      </c>
      <c r="G529" s="1" t="s">
        <v>2788</v>
      </c>
      <c r="H529" s="1" t="s">
        <v>36</v>
      </c>
      <c r="I529" s="1">
        <v>3112</v>
      </c>
      <c r="J529" s="1">
        <v>989</v>
      </c>
      <c r="K529" s="1">
        <v>31550</v>
      </c>
      <c r="L529" s="1">
        <v>1</v>
      </c>
      <c r="M529" s="1" t="s">
        <v>140</v>
      </c>
      <c r="N529" s="1" t="s">
        <v>22</v>
      </c>
      <c r="O529" s="4" t="s">
        <v>2789</v>
      </c>
      <c r="P529" s="4" t="s">
        <v>2790</v>
      </c>
    </row>
    <row r="530" spans="1:16" x14ac:dyDescent="0.25">
      <c r="A530" s="1">
        <v>529</v>
      </c>
      <c r="B530" s="3">
        <v>45233.601377314815</v>
      </c>
      <c r="C530" s="1" t="s">
        <v>2791</v>
      </c>
      <c r="D530" s="2" t="s">
        <v>2792</v>
      </c>
      <c r="E530" s="1" t="s">
        <v>2793</v>
      </c>
      <c r="F530" s="1">
        <v>82810451</v>
      </c>
      <c r="G530" s="1" t="s">
        <v>2794</v>
      </c>
      <c r="H530" s="1" t="s">
        <v>44</v>
      </c>
      <c r="I530" s="1" t="s">
        <v>22</v>
      </c>
      <c r="J530" s="1" t="s">
        <v>22</v>
      </c>
      <c r="K530" s="1" t="s">
        <v>22</v>
      </c>
      <c r="L530" s="1">
        <v>814</v>
      </c>
      <c r="M530" s="1" t="s">
        <v>140</v>
      </c>
      <c r="N530" s="1" t="s">
        <v>22</v>
      </c>
      <c r="O530" s="4" t="s">
        <v>2795</v>
      </c>
      <c r="P530" s="4" t="s">
        <v>2796</v>
      </c>
    </row>
    <row r="531" spans="1:16" x14ac:dyDescent="0.25">
      <c r="A531" s="1">
        <v>530</v>
      </c>
      <c r="B531" s="3">
        <v>45160.223657407405</v>
      </c>
      <c r="C531" s="1" t="s">
        <v>2797</v>
      </c>
      <c r="D531" s="2" t="s">
        <v>2798</v>
      </c>
      <c r="E531" s="1" t="s">
        <v>292</v>
      </c>
      <c r="F531" s="1">
        <v>86864472</v>
      </c>
      <c r="G531" s="1" t="s">
        <v>293</v>
      </c>
      <c r="H531" s="1" t="s">
        <v>21</v>
      </c>
      <c r="I531" s="1">
        <v>233556</v>
      </c>
      <c r="J531" s="1">
        <v>10958</v>
      </c>
      <c r="K531" s="1">
        <v>52648</v>
      </c>
      <c r="L531" s="1">
        <v>123</v>
      </c>
      <c r="M531" s="1" t="s">
        <v>37</v>
      </c>
      <c r="N531" s="1" t="s">
        <v>22</v>
      </c>
      <c r="O531" s="4" t="s">
        <v>2799</v>
      </c>
      <c r="P531" s="4" t="s">
        <v>1006</v>
      </c>
    </row>
    <row r="532" spans="1:16" x14ac:dyDescent="0.25">
      <c r="A532" s="1">
        <v>531</v>
      </c>
      <c r="B532" s="3">
        <v>45166.211053240739</v>
      </c>
      <c r="C532" s="1" t="s">
        <v>2800</v>
      </c>
      <c r="D532" s="2" t="s">
        <v>2801</v>
      </c>
      <c r="E532" s="1" t="s">
        <v>2802</v>
      </c>
      <c r="F532" s="1">
        <v>157855237</v>
      </c>
      <c r="G532" s="1" t="s">
        <v>2803</v>
      </c>
      <c r="H532" s="1" t="s">
        <v>21</v>
      </c>
      <c r="I532" s="1" t="s">
        <v>22</v>
      </c>
      <c r="J532" s="1" t="s">
        <v>22</v>
      </c>
      <c r="K532" s="1" t="s">
        <v>22</v>
      </c>
      <c r="L532" s="1">
        <v>1283</v>
      </c>
      <c r="M532" s="1" t="s">
        <v>37</v>
      </c>
      <c r="N532" s="1" t="s">
        <v>22</v>
      </c>
      <c r="O532" s="4" t="s">
        <v>2804</v>
      </c>
      <c r="P532" s="4" t="s">
        <v>2805</v>
      </c>
    </row>
    <row r="533" spans="1:16" x14ac:dyDescent="0.25">
      <c r="A533" s="1">
        <v>532</v>
      </c>
      <c r="B533" s="3">
        <v>45161.011701388888</v>
      </c>
      <c r="C533" s="1" t="s">
        <v>2806</v>
      </c>
      <c r="D533" s="2" t="s">
        <v>2807</v>
      </c>
      <c r="E533" s="1" t="s">
        <v>2808</v>
      </c>
      <c r="F533" s="1">
        <v>161449179</v>
      </c>
      <c r="G533" s="1" t="s">
        <v>2809</v>
      </c>
      <c r="H533" s="1" t="s">
        <v>102</v>
      </c>
      <c r="I533" s="1" t="s">
        <v>22</v>
      </c>
      <c r="J533" s="1" t="s">
        <v>22</v>
      </c>
      <c r="K533" s="1" t="s">
        <v>22</v>
      </c>
      <c r="L533" s="1">
        <v>1</v>
      </c>
      <c r="M533" s="1" t="s">
        <v>23</v>
      </c>
      <c r="N533" s="1" t="s">
        <v>22</v>
      </c>
      <c r="O533" s="4" t="s">
        <v>2810</v>
      </c>
      <c r="P533" s="4" t="s">
        <v>2811</v>
      </c>
    </row>
    <row r="534" spans="1:16" x14ac:dyDescent="0.25">
      <c r="A534" s="1">
        <v>533</v>
      </c>
      <c r="B534" s="3">
        <v>45160.482673611114</v>
      </c>
      <c r="C534" s="1" t="s">
        <v>2812</v>
      </c>
      <c r="D534" s="2" t="s">
        <v>2813</v>
      </c>
      <c r="E534" s="1" t="s">
        <v>949</v>
      </c>
      <c r="F534" s="1" t="s">
        <v>950</v>
      </c>
      <c r="G534" s="1" t="s">
        <v>949</v>
      </c>
      <c r="H534" s="1" t="s">
        <v>102</v>
      </c>
      <c r="I534" s="1">
        <v>1075524</v>
      </c>
      <c r="J534" s="1">
        <v>3</v>
      </c>
      <c r="K534" s="1">
        <v>1058966</v>
      </c>
      <c r="L534" s="1">
        <v>0</v>
      </c>
      <c r="M534" s="1" t="s">
        <v>140</v>
      </c>
      <c r="N534" s="1" t="s">
        <v>22</v>
      </c>
      <c r="O534" s="4" t="s">
        <v>2814</v>
      </c>
      <c r="P534" s="4" t="s">
        <v>2815</v>
      </c>
    </row>
    <row r="535" spans="1:16" x14ac:dyDescent="0.25">
      <c r="A535" s="1">
        <v>534</v>
      </c>
      <c r="B535" s="3">
        <v>45161.736168981479</v>
      </c>
      <c r="C535" s="1" t="s">
        <v>2816</v>
      </c>
      <c r="D535" s="2" t="s">
        <v>2817</v>
      </c>
      <c r="E535" s="1" t="s">
        <v>2818</v>
      </c>
      <c r="F535" s="1">
        <v>3400790054</v>
      </c>
      <c r="G535" s="1" t="s">
        <v>2819</v>
      </c>
      <c r="H535" s="1" t="s">
        <v>85</v>
      </c>
      <c r="I535" s="1">
        <v>230</v>
      </c>
      <c r="J535" s="1">
        <v>335</v>
      </c>
      <c r="K535" s="1">
        <v>666</v>
      </c>
      <c r="L535" s="1">
        <v>0</v>
      </c>
      <c r="M535" s="1" t="s">
        <v>37</v>
      </c>
      <c r="N535" s="1" t="s">
        <v>22</v>
      </c>
      <c r="O535" s="4" t="s">
        <v>2820</v>
      </c>
      <c r="P535" s="4" t="s">
        <v>2821</v>
      </c>
    </row>
    <row r="536" spans="1:16" x14ac:dyDescent="0.25">
      <c r="A536" s="1">
        <v>535</v>
      </c>
      <c r="B536" s="3">
        <v>45162.132557870369</v>
      </c>
      <c r="C536" s="1" t="s">
        <v>2822</v>
      </c>
      <c r="D536" s="2" t="s">
        <v>2823</v>
      </c>
      <c r="E536" s="1" t="s">
        <v>2824</v>
      </c>
      <c r="F536" s="1">
        <v>723532231</v>
      </c>
      <c r="G536" s="1" t="s">
        <v>2825</v>
      </c>
      <c r="H536" s="1" t="s">
        <v>36</v>
      </c>
      <c r="I536" s="1" t="s">
        <v>22</v>
      </c>
      <c r="J536" s="1" t="s">
        <v>22</v>
      </c>
      <c r="K536" s="1" t="s">
        <v>22</v>
      </c>
      <c r="L536" s="1">
        <v>1220</v>
      </c>
      <c r="M536" s="1" t="s">
        <v>37</v>
      </c>
      <c r="N536" s="1" t="s">
        <v>22</v>
      </c>
      <c r="O536" s="4" t="s">
        <v>2826</v>
      </c>
      <c r="P536" s="4" t="s">
        <v>2827</v>
      </c>
    </row>
    <row r="537" spans="1:16" x14ac:dyDescent="0.25">
      <c r="A537" s="1">
        <v>536</v>
      </c>
      <c r="B537" s="3">
        <v>45161.552048611113</v>
      </c>
      <c r="C537" s="1" t="s">
        <v>2828</v>
      </c>
      <c r="D537" s="2" t="s">
        <v>2829</v>
      </c>
      <c r="E537" s="1" t="s">
        <v>2830</v>
      </c>
      <c r="F537" s="1">
        <v>54166771</v>
      </c>
      <c r="G537" s="1" t="s">
        <v>2831</v>
      </c>
      <c r="H537" s="1" t="s">
        <v>36</v>
      </c>
      <c r="I537" s="1">
        <v>13937</v>
      </c>
      <c r="J537" s="1">
        <v>31</v>
      </c>
      <c r="K537" s="1">
        <v>50210</v>
      </c>
      <c r="L537" s="1">
        <v>0</v>
      </c>
      <c r="M537" s="1" t="s">
        <v>140</v>
      </c>
      <c r="N537" s="1" t="s">
        <v>22</v>
      </c>
      <c r="O537" s="4" t="s">
        <v>2832</v>
      </c>
      <c r="P537" s="4" t="s">
        <v>2833</v>
      </c>
    </row>
    <row r="538" spans="1:16" x14ac:dyDescent="0.25">
      <c r="A538" s="1">
        <v>537</v>
      </c>
      <c r="B538" s="3">
        <v>45161.041666666664</v>
      </c>
      <c r="C538" s="1" t="s">
        <v>2834</v>
      </c>
      <c r="D538" s="2" t="s">
        <v>2835</v>
      </c>
      <c r="E538" s="1" t="s">
        <v>2836</v>
      </c>
      <c r="F538" s="1">
        <v>4187275698</v>
      </c>
      <c r="G538" s="1" t="s">
        <v>2837</v>
      </c>
      <c r="H538" s="1" t="s">
        <v>510</v>
      </c>
      <c r="I538" s="1">
        <v>777645</v>
      </c>
      <c r="J538" s="1">
        <v>43</v>
      </c>
      <c r="K538" s="1">
        <v>102446</v>
      </c>
      <c r="L538" s="1">
        <v>0</v>
      </c>
      <c r="M538" s="1" t="s">
        <v>23</v>
      </c>
      <c r="N538" s="1" t="s">
        <v>22</v>
      </c>
      <c r="O538" s="4" t="s">
        <v>2838</v>
      </c>
      <c r="P538" s="4" t="s">
        <v>2839</v>
      </c>
    </row>
    <row r="539" spans="1:16" x14ac:dyDescent="0.25">
      <c r="A539" s="1">
        <v>538</v>
      </c>
      <c r="B539" s="3">
        <v>45004.131203703706</v>
      </c>
      <c r="C539" s="1" t="s">
        <v>2840</v>
      </c>
      <c r="D539" s="2" t="s">
        <v>2841</v>
      </c>
      <c r="E539" s="1" t="s">
        <v>2842</v>
      </c>
      <c r="F539" s="1" t="s">
        <v>2843</v>
      </c>
      <c r="G539" s="1" t="s">
        <v>2844</v>
      </c>
      <c r="H539" s="1" t="s">
        <v>510</v>
      </c>
      <c r="I539" s="1" t="s">
        <v>22</v>
      </c>
      <c r="J539" s="1" t="s">
        <v>22</v>
      </c>
      <c r="K539" s="1" t="s">
        <v>22</v>
      </c>
      <c r="L539" s="1">
        <v>1</v>
      </c>
      <c r="M539" s="1" t="s">
        <v>23</v>
      </c>
      <c r="N539" s="1" t="s">
        <v>22</v>
      </c>
      <c r="O539" s="4" t="s">
        <v>2845</v>
      </c>
      <c r="P539" s="4" t="s">
        <v>2846</v>
      </c>
    </row>
    <row r="540" spans="1:16" x14ac:dyDescent="0.25">
      <c r="A540" s="1">
        <v>539</v>
      </c>
      <c r="B540" s="3">
        <v>45162.627129629633</v>
      </c>
      <c r="C540" s="1" t="s">
        <v>2847</v>
      </c>
      <c r="D540" s="2" t="s">
        <v>2848</v>
      </c>
      <c r="E540" s="1" t="s">
        <v>2849</v>
      </c>
      <c r="F540" s="1" t="s">
        <v>2850</v>
      </c>
      <c r="G540" s="1" t="s">
        <v>2851</v>
      </c>
      <c r="H540" s="1" t="s">
        <v>44</v>
      </c>
      <c r="I540" s="1" t="s">
        <v>22</v>
      </c>
      <c r="J540" s="1" t="s">
        <v>22</v>
      </c>
      <c r="K540" s="1" t="s">
        <v>22</v>
      </c>
      <c r="L540" s="1">
        <v>1</v>
      </c>
      <c r="M540" s="1" t="s">
        <v>37</v>
      </c>
      <c r="N540" s="1" t="s">
        <v>22</v>
      </c>
      <c r="O540" s="4" t="s">
        <v>2852</v>
      </c>
      <c r="P540" s="4" t="s">
        <v>2853</v>
      </c>
    </row>
    <row r="541" spans="1:16" x14ac:dyDescent="0.25">
      <c r="A541" s="1">
        <v>540</v>
      </c>
      <c r="B541" s="3">
        <v>45229.569560185184</v>
      </c>
      <c r="C541" s="1" t="s">
        <v>2854</v>
      </c>
      <c r="D541" s="2" t="s">
        <v>2855</v>
      </c>
      <c r="E541" s="1" t="s">
        <v>2856</v>
      </c>
      <c r="F541" s="1" t="s">
        <v>2857</v>
      </c>
      <c r="G541" s="1" t="s">
        <v>2858</v>
      </c>
      <c r="H541" s="1" t="s">
        <v>21</v>
      </c>
      <c r="I541" s="1" t="s">
        <v>22</v>
      </c>
      <c r="J541" s="1" t="s">
        <v>22</v>
      </c>
      <c r="K541" s="1" t="s">
        <v>22</v>
      </c>
      <c r="L541" s="1">
        <v>178</v>
      </c>
      <c r="M541" s="1" t="s">
        <v>37</v>
      </c>
      <c r="N541" s="1" t="s">
        <v>22</v>
      </c>
      <c r="O541" s="4" t="s">
        <v>2859</v>
      </c>
      <c r="P541" s="4" t="s">
        <v>2860</v>
      </c>
    </row>
    <row r="542" spans="1:16" x14ac:dyDescent="0.25">
      <c r="A542" s="1">
        <v>541</v>
      </c>
      <c r="B542" s="3">
        <v>45391.482673611114</v>
      </c>
      <c r="C542" s="1" t="s">
        <v>2861</v>
      </c>
      <c r="D542" s="2" t="s">
        <v>2862</v>
      </c>
      <c r="E542" s="1" t="s">
        <v>2863</v>
      </c>
      <c r="F542" s="1">
        <v>499893091</v>
      </c>
      <c r="G542" s="1" t="s">
        <v>2864</v>
      </c>
      <c r="H542" s="1" t="s">
        <v>510</v>
      </c>
      <c r="I542" s="1" t="s">
        <v>22</v>
      </c>
      <c r="J542" s="1" t="s">
        <v>22</v>
      </c>
      <c r="K542" s="1" t="s">
        <v>22</v>
      </c>
      <c r="L542" s="1">
        <v>23</v>
      </c>
      <c r="M542" s="1" t="s">
        <v>37</v>
      </c>
      <c r="N542" s="1" t="s">
        <v>22</v>
      </c>
      <c r="O542" s="4" t="s">
        <v>2865</v>
      </c>
      <c r="P542" s="4" t="s">
        <v>2866</v>
      </c>
    </row>
    <row r="543" spans="1:16" x14ac:dyDescent="0.25">
      <c r="A543" s="1">
        <v>542</v>
      </c>
      <c r="B543" s="3">
        <v>45313.154467592591</v>
      </c>
      <c r="C543" s="1" t="s">
        <v>2867</v>
      </c>
      <c r="D543" s="2" t="s">
        <v>2868</v>
      </c>
      <c r="E543" s="1" t="s">
        <v>2869</v>
      </c>
      <c r="F543" s="1" t="s">
        <v>2870</v>
      </c>
      <c r="G543" s="1" t="s">
        <v>2871</v>
      </c>
      <c r="H543" s="1" t="s">
        <v>85</v>
      </c>
      <c r="I543" s="1" t="s">
        <v>22</v>
      </c>
      <c r="J543" s="1" t="s">
        <v>22</v>
      </c>
      <c r="K543" s="1" t="s">
        <v>22</v>
      </c>
      <c r="L543" s="1">
        <v>2124</v>
      </c>
      <c r="M543" s="1" t="s">
        <v>37</v>
      </c>
      <c r="N543" s="1" t="s">
        <v>22</v>
      </c>
      <c r="O543" s="4" t="s">
        <v>2872</v>
      </c>
      <c r="P543" s="1" t="s">
        <v>495</v>
      </c>
    </row>
    <row r="544" spans="1:16" x14ac:dyDescent="0.25">
      <c r="A544" s="1">
        <v>543</v>
      </c>
      <c r="B544" s="3">
        <v>45163.268194444441</v>
      </c>
      <c r="C544" s="1" t="s">
        <v>2873</v>
      </c>
      <c r="D544" s="2" t="s">
        <v>2874</v>
      </c>
      <c r="E544" s="1" t="s">
        <v>2875</v>
      </c>
      <c r="F544" s="1">
        <v>458191787</v>
      </c>
      <c r="G544" s="1" t="s">
        <v>2876</v>
      </c>
      <c r="H544" s="1" t="s">
        <v>36</v>
      </c>
      <c r="I544" s="1">
        <v>75</v>
      </c>
      <c r="J544" s="1">
        <v>158</v>
      </c>
      <c r="K544" s="1">
        <v>316</v>
      </c>
      <c r="L544" s="1">
        <v>0</v>
      </c>
      <c r="M544" s="1" t="s">
        <v>23</v>
      </c>
      <c r="N544" s="1" t="s">
        <v>22</v>
      </c>
      <c r="O544" s="4" t="s">
        <v>2877</v>
      </c>
      <c r="P544" s="4" t="s">
        <v>2878</v>
      </c>
    </row>
    <row r="545" spans="1:16" x14ac:dyDescent="0.25">
      <c r="A545" s="1">
        <v>544</v>
      </c>
      <c r="B545" s="3">
        <v>45163.371770833335</v>
      </c>
      <c r="C545" s="1" t="s">
        <v>2879</v>
      </c>
      <c r="D545" s="2" t="s">
        <v>2880</v>
      </c>
      <c r="E545" s="1" t="s">
        <v>2881</v>
      </c>
      <c r="F545" s="1" t="s">
        <v>2882</v>
      </c>
      <c r="G545" s="1" t="s">
        <v>2883</v>
      </c>
      <c r="H545" s="1" t="s">
        <v>29</v>
      </c>
      <c r="I545" s="1" t="s">
        <v>22</v>
      </c>
      <c r="J545" s="1" t="s">
        <v>22</v>
      </c>
      <c r="K545" s="1" t="s">
        <v>22</v>
      </c>
      <c r="L545" s="1">
        <v>0</v>
      </c>
      <c r="M545" s="1" t="s">
        <v>23</v>
      </c>
      <c r="N545" s="1" t="s">
        <v>22</v>
      </c>
      <c r="O545" s="4" t="s">
        <v>2884</v>
      </c>
      <c r="P545" s="4" t="s">
        <v>2885</v>
      </c>
    </row>
    <row r="546" spans="1:16" x14ac:dyDescent="0.25">
      <c r="A546" s="1">
        <v>545</v>
      </c>
      <c r="B546" s="3">
        <v>45165.683368055557</v>
      </c>
      <c r="C546" s="1" t="s">
        <v>2886</v>
      </c>
      <c r="D546" s="2" t="s">
        <v>2887</v>
      </c>
      <c r="E546" s="1" t="s">
        <v>2888</v>
      </c>
      <c r="F546" s="1">
        <v>231725999</v>
      </c>
      <c r="G546" s="1" t="s">
        <v>2889</v>
      </c>
      <c r="H546" s="1" t="s">
        <v>21</v>
      </c>
      <c r="I546" s="1" t="s">
        <v>22</v>
      </c>
      <c r="J546" s="1" t="s">
        <v>22</v>
      </c>
      <c r="K546" s="1" t="s">
        <v>22</v>
      </c>
      <c r="L546" s="1">
        <v>2</v>
      </c>
      <c r="M546" s="1" t="s">
        <v>37</v>
      </c>
      <c r="N546" s="1" t="s">
        <v>22</v>
      </c>
      <c r="O546" s="4" t="s">
        <v>2890</v>
      </c>
      <c r="P546" s="4" t="s">
        <v>2891</v>
      </c>
    </row>
    <row r="547" spans="1:16" x14ac:dyDescent="0.25">
      <c r="A547" s="1">
        <v>546</v>
      </c>
      <c r="B547" s="3">
        <v>45164.385347222225</v>
      </c>
      <c r="C547" s="1" t="s">
        <v>2892</v>
      </c>
      <c r="D547" s="2" t="s">
        <v>2893</v>
      </c>
      <c r="E547" s="1" t="s">
        <v>552</v>
      </c>
      <c r="F547" s="1" t="s">
        <v>553</v>
      </c>
      <c r="G547" s="1" t="s">
        <v>552</v>
      </c>
      <c r="H547" s="1" t="s">
        <v>510</v>
      </c>
      <c r="I547" s="1">
        <v>36003</v>
      </c>
      <c r="J547" s="1">
        <v>205</v>
      </c>
      <c r="K547" s="1">
        <v>12103</v>
      </c>
      <c r="L547" s="1">
        <v>527</v>
      </c>
      <c r="M547" s="1" t="s">
        <v>37</v>
      </c>
      <c r="N547" s="1" t="s">
        <v>22</v>
      </c>
      <c r="O547" s="4" t="s">
        <v>2894</v>
      </c>
      <c r="P547" s="4" t="s">
        <v>2895</v>
      </c>
    </row>
    <row r="548" spans="1:16" x14ac:dyDescent="0.25">
      <c r="A548" s="1">
        <v>547</v>
      </c>
      <c r="B548" s="3">
        <v>45166.51222222222</v>
      </c>
      <c r="C548" s="1" t="s">
        <v>2896</v>
      </c>
      <c r="D548" s="2" t="s">
        <v>2897</v>
      </c>
      <c r="E548" s="1" t="s">
        <v>2898</v>
      </c>
      <c r="F548" s="1">
        <v>3225560330</v>
      </c>
      <c r="G548" s="1" t="s">
        <v>2899</v>
      </c>
      <c r="H548" s="1" t="s">
        <v>44</v>
      </c>
      <c r="I548" s="1" t="s">
        <v>22</v>
      </c>
      <c r="J548" s="1" t="s">
        <v>22</v>
      </c>
      <c r="K548" s="1" t="s">
        <v>22</v>
      </c>
      <c r="L548" s="1">
        <v>0</v>
      </c>
      <c r="M548" s="1" t="s">
        <v>23</v>
      </c>
      <c r="N548" s="1" t="s">
        <v>22</v>
      </c>
      <c r="O548" s="4" t="s">
        <v>2900</v>
      </c>
      <c r="P548" s="4" t="s">
        <v>2901</v>
      </c>
    </row>
    <row r="549" spans="1:16" x14ac:dyDescent="0.25">
      <c r="A549" s="1">
        <v>548</v>
      </c>
      <c r="B549" s="3">
        <v>45166.413460648146</v>
      </c>
      <c r="C549" s="1" t="s">
        <v>2902</v>
      </c>
      <c r="D549" s="2" t="s">
        <v>2903</v>
      </c>
      <c r="E549" s="1" t="s">
        <v>2904</v>
      </c>
      <c r="F549" s="1" t="s">
        <v>2905</v>
      </c>
      <c r="G549" s="1" t="s">
        <v>2906</v>
      </c>
      <c r="H549" s="1" t="s">
        <v>85</v>
      </c>
      <c r="I549" s="1">
        <v>17514</v>
      </c>
      <c r="J549" s="1">
        <v>3</v>
      </c>
      <c r="K549" s="1">
        <v>873</v>
      </c>
      <c r="L549" s="1">
        <v>10</v>
      </c>
      <c r="M549" s="1" t="s">
        <v>37</v>
      </c>
      <c r="N549" s="1" t="s">
        <v>22</v>
      </c>
      <c r="O549" s="4" t="s">
        <v>2907</v>
      </c>
      <c r="P549" s="4" t="s">
        <v>2908</v>
      </c>
    </row>
    <row r="550" spans="1:16" x14ac:dyDescent="0.25">
      <c r="A550" s="1">
        <v>549</v>
      </c>
      <c r="B550" s="3">
        <v>45166.244155092594</v>
      </c>
      <c r="C550" s="1" t="s">
        <v>2909</v>
      </c>
      <c r="D550" s="2" t="s">
        <v>2910</v>
      </c>
      <c r="E550" s="1" t="s">
        <v>2703</v>
      </c>
      <c r="F550" s="1">
        <v>82830551</v>
      </c>
      <c r="G550" s="1" t="s">
        <v>2704</v>
      </c>
      <c r="H550" s="1" t="s">
        <v>29</v>
      </c>
      <c r="I550" s="1" t="s">
        <v>22</v>
      </c>
      <c r="J550" s="1" t="s">
        <v>22</v>
      </c>
      <c r="K550" s="1" t="s">
        <v>22</v>
      </c>
      <c r="L550" s="1">
        <v>0</v>
      </c>
      <c r="M550" s="1" t="s">
        <v>140</v>
      </c>
      <c r="N550" s="1" t="s">
        <v>22</v>
      </c>
      <c r="O550" s="4" t="s">
        <v>2911</v>
      </c>
      <c r="P550" s="1" t="s">
        <v>495</v>
      </c>
    </row>
    <row r="551" spans="1:16" x14ac:dyDescent="0.25">
      <c r="A551" s="1">
        <v>550</v>
      </c>
      <c r="B551" s="3">
        <v>45167.277546296296</v>
      </c>
      <c r="C551" s="1" t="s">
        <v>2912</v>
      </c>
      <c r="D551" s="2" t="s">
        <v>2913</v>
      </c>
      <c r="E551" s="1" t="s">
        <v>2914</v>
      </c>
      <c r="F551" s="1" t="s">
        <v>2915</v>
      </c>
      <c r="G551" s="1" t="s">
        <v>2916</v>
      </c>
      <c r="H551" s="1" t="s">
        <v>510</v>
      </c>
      <c r="I551" s="1" t="s">
        <v>22</v>
      </c>
      <c r="J551" s="1" t="s">
        <v>22</v>
      </c>
      <c r="K551" s="1" t="s">
        <v>22</v>
      </c>
      <c r="L551" s="1">
        <v>428</v>
      </c>
      <c r="M551" s="1" t="s">
        <v>23</v>
      </c>
      <c r="N551" s="1" t="s">
        <v>22</v>
      </c>
      <c r="O551" s="4" t="s">
        <v>2917</v>
      </c>
      <c r="P551" s="4" t="s">
        <v>2918</v>
      </c>
    </row>
    <row r="552" spans="1:16" x14ac:dyDescent="0.25">
      <c r="A552" s="1">
        <v>551</v>
      </c>
      <c r="B552" s="3">
        <v>45166.496331018519</v>
      </c>
      <c r="C552" s="1" t="s">
        <v>2919</v>
      </c>
      <c r="D552" s="2" t="s">
        <v>2920</v>
      </c>
      <c r="E552" s="1" t="s">
        <v>2921</v>
      </c>
      <c r="F552" s="1" t="s">
        <v>2922</v>
      </c>
      <c r="G552" s="1" t="s">
        <v>2923</v>
      </c>
      <c r="H552" s="1" t="s">
        <v>510</v>
      </c>
      <c r="I552" s="1" t="s">
        <v>22</v>
      </c>
      <c r="J552" s="1" t="s">
        <v>22</v>
      </c>
      <c r="K552" s="1" t="s">
        <v>22</v>
      </c>
      <c r="L552" s="1">
        <v>382</v>
      </c>
      <c r="M552" s="1" t="s">
        <v>37</v>
      </c>
      <c r="N552" s="1" t="s">
        <v>22</v>
      </c>
      <c r="O552" s="4" t="s">
        <v>2924</v>
      </c>
      <c r="P552" s="4" t="s">
        <v>2925</v>
      </c>
    </row>
    <row r="553" spans="1:16" x14ac:dyDescent="0.25">
      <c r="A553" s="1">
        <v>552</v>
      </c>
      <c r="B553" s="3">
        <v>45168.531215277777</v>
      </c>
      <c r="C553" s="1" t="s">
        <v>2926</v>
      </c>
      <c r="D553" s="2" t="s">
        <v>2927</v>
      </c>
      <c r="E553" s="1" t="s">
        <v>211</v>
      </c>
      <c r="F553" s="1" t="s">
        <v>212</v>
      </c>
      <c r="G553" s="1" t="s">
        <v>213</v>
      </c>
      <c r="H553" s="1" t="s">
        <v>44</v>
      </c>
      <c r="I553" s="1">
        <v>296084</v>
      </c>
      <c r="J553" s="1">
        <v>69</v>
      </c>
      <c r="K553" s="1">
        <v>32967</v>
      </c>
      <c r="L553" s="1">
        <v>85</v>
      </c>
      <c r="M553" s="1" t="s">
        <v>140</v>
      </c>
      <c r="N553" s="1" t="s">
        <v>22</v>
      </c>
      <c r="O553" s="4" t="s">
        <v>2928</v>
      </c>
      <c r="P553" s="4" t="s">
        <v>2929</v>
      </c>
    </row>
    <row r="554" spans="1:16" x14ac:dyDescent="0.25">
      <c r="A554" s="1">
        <v>553</v>
      </c>
      <c r="B554" s="3">
        <v>45168.498078703706</v>
      </c>
      <c r="C554" s="1" t="s">
        <v>2930</v>
      </c>
      <c r="D554" s="2" t="s">
        <v>2931</v>
      </c>
      <c r="E554" s="1" t="s">
        <v>2932</v>
      </c>
      <c r="F554" s="1">
        <v>1316071146</v>
      </c>
      <c r="G554" s="1" t="s">
        <v>2933</v>
      </c>
      <c r="H554" s="1" t="s">
        <v>44</v>
      </c>
      <c r="I554" s="1">
        <v>559854</v>
      </c>
      <c r="J554" s="1">
        <v>504</v>
      </c>
      <c r="K554" s="1">
        <v>39264</v>
      </c>
      <c r="L554" s="1">
        <v>124</v>
      </c>
      <c r="M554" s="1" t="s">
        <v>23</v>
      </c>
      <c r="N554" s="1" t="s">
        <v>22</v>
      </c>
      <c r="O554" s="4" t="s">
        <v>2934</v>
      </c>
      <c r="P554" s="4" t="s">
        <v>2935</v>
      </c>
    </row>
    <row r="555" spans="1:16" x14ac:dyDescent="0.25">
      <c r="A555" s="1">
        <v>554</v>
      </c>
      <c r="B555" s="3">
        <v>45335.441701388889</v>
      </c>
      <c r="C555" s="1" t="s">
        <v>2936</v>
      </c>
      <c r="D555" s="2" t="s">
        <v>2937</v>
      </c>
      <c r="E555" s="1" t="s">
        <v>2938</v>
      </c>
      <c r="F555" s="1">
        <v>103518137</v>
      </c>
      <c r="G555" s="1" t="s">
        <v>2939</v>
      </c>
      <c r="H555" s="1" t="s">
        <v>44</v>
      </c>
      <c r="I555" s="1" t="s">
        <v>22</v>
      </c>
      <c r="J555" s="1" t="s">
        <v>22</v>
      </c>
      <c r="K555" s="1" t="s">
        <v>22</v>
      </c>
      <c r="L555" s="1">
        <v>1</v>
      </c>
      <c r="M555" s="1" t="s">
        <v>23</v>
      </c>
      <c r="N555" s="1" t="s">
        <v>22</v>
      </c>
      <c r="O555" s="4" t="s">
        <v>2940</v>
      </c>
      <c r="P555" s="4" t="s">
        <v>2941</v>
      </c>
    </row>
    <row r="556" spans="1:16" x14ac:dyDescent="0.25">
      <c r="A556" s="1">
        <v>555</v>
      </c>
      <c r="B556" s="3">
        <v>45168.15824074074</v>
      </c>
      <c r="C556" s="1" t="s">
        <v>2942</v>
      </c>
      <c r="D556" s="2" t="s">
        <v>2943</v>
      </c>
      <c r="E556" s="1" t="s">
        <v>2944</v>
      </c>
      <c r="F556" s="1">
        <v>3371676912</v>
      </c>
      <c r="G556" s="1" t="s">
        <v>2945</v>
      </c>
      <c r="H556" s="1" t="s">
        <v>21</v>
      </c>
      <c r="I556" s="1">
        <v>20</v>
      </c>
      <c r="J556" s="1">
        <v>6</v>
      </c>
      <c r="K556" s="1">
        <v>88</v>
      </c>
      <c r="L556" s="1">
        <v>0</v>
      </c>
      <c r="M556" s="1" t="s">
        <v>37</v>
      </c>
      <c r="N556" s="1" t="s">
        <v>22</v>
      </c>
      <c r="O556" s="4" t="s">
        <v>2946</v>
      </c>
      <c r="P556" s="4" t="s">
        <v>2947</v>
      </c>
    </row>
    <row r="557" spans="1:16" x14ac:dyDescent="0.25">
      <c r="A557" s="1">
        <v>556</v>
      </c>
      <c r="B557" s="3">
        <v>45169.457280092596</v>
      </c>
      <c r="C557" s="1" t="s">
        <v>2948</v>
      </c>
      <c r="D557" s="2" t="s">
        <v>2949</v>
      </c>
      <c r="E557" s="1" t="s">
        <v>2950</v>
      </c>
      <c r="F557" s="1">
        <v>83648951</v>
      </c>
      <c r="G557" s="1" t="s">
        <v>2951</v>
      </c>
      <c r="H557" s="1" t="s">
        <v>29</v>
      </c>
      <c r="I557" s="1" t="s">
        <v>22</v>
      </c>
      <c r="J557" s="1" t="s">
        <v>22</v>
      </c>
      <c r="K557" s="1" t="s">
        <v>22</v>
      </c>
      <c r="L557" s="1">
        <v>83</v>
      </c>
      <c r="M557" s="1" t="s">
        <v>23</v>
      </c>
      <c r="N557" s="1" t="s">
        <v>22</v>
      </c>
      <c r="O557" s="4" t="s">
        <v>2952</v>
      </c>
      <c r="P557" s="4" t="s">
        <v>2953</v>
      </c>
    </row>
    <row r="558" spans="1:16" x14ac:dyDescent="0.25">
      <c r="A558" s="1">
        <v>557</v>
      </c>
      <c r="B558" s="3">
        <v>45170.376643518517</v>
      </c>
      <c r="C558" s="1" t="s">
        <v>2954</v>
      </c>
      <c r="D558" s="2" t="s">
        <v>2955</v>
      </c>
      <c r="E558" s="1" t="s">
        <v>292</v>
      </c>
      <c r="F558" s="1">
        <v>86864472</v>
      </c>
      <c r="G558" s="1" t="s">
        <v>293</v>
      </c>
      <c r="H558" s="1" t="s">
        <v>21</v>
      </c>
      <c r="I558" s="1">
        <v>235139</v>
      </c>
      <c r="J558" s="1">
        <v>10952</v>
      </c>
      <c r="K558" s="1">
        <v>52767</v>
      </c>
      <c r="L558" s="1">
        <v>1</v>
      </c>
      <c r="M558" s="1" t="s">
        <v>23</v>
      </c>
      <c r="N558" s="1" t="s">
        <v>22</v>
      </c>
      <c r="O558" s="4" t="s">
        <v>2956</v>
      </c>
      <c r="P558" s="4" t="s">
        <v>1006</v>
      </c>
    </row>
    <row r="559" spans="1:16" x14ac:dyDescent="0.25">
      <c r="A559" s="1">
        <v>558</v>
      </c>
      <c r="B559" s="3">
        <v>45171.137499999997</v>
      </c>
      <c r="C559" s="1" t="s">
        <v>2957</v>
      </c>
      <c r="D559" s="2" t="s">
        <v>2958</v>
      </c>
      <c r="E559" s="1" t="s">
        <v>292</v>
      </c>
      <c r="F559" s="1">
        <v>86864472</v>
      </c>
      <c r="G559" s="1" t="s">
        <v>293</v>
      </c>
      <c r="H559" s="1" t="s">
        <v>21</v>
      </c>
      <c r="I559" s="1">
        <v>235331</v>
      </c>
      <c r="J559" s="1">
        <v>10947</v>
      </c>
      <c r="K559" s="1">
        <v>52971</v>
      </c>
      <c r="L559" s="1">
        <v>28</v>
      </c>
      <c r="M559" s="1" t="s">
        <v>23</v>
      </c>
      <c r="N559" s="1" t="s">
        <v>22</v>
      </c>
      <c r="O559" s="4" t="s">
        <v>2959</v>
      </c>
      <c r="P559" s="4" t="s">
        <v>2960</v>
      </c>
    </row>
    <row r="560" spans="1:16" x14ac:dyDescent="0.25">
      <c r="A560" s="1">
        <v>559</v>
      </c>
      <c r="B560" s="3">
        <v>45353.644386574073</v>
      </c>
      <c r="C560" s="1" t="s">
        <v>2961</v>
      </c>
      <c r="D560" s="2" t="s">
        <v>2962</v>
      </c>
      <c r="E560" s="1" t="s">
        <v>2963</v>
      </c>
      <c r="F560" s="1" t="s">
        <v>2964</v>
      </c>
      <c r="G560" s="1" t="s">
        <v>2965</v>
      </c>
      <c r="H560" s="1" t="s">
        <v>102</v>
      </c>
      <c r="I560" s="1" t="s">
        <v>22</v>
      </c>
      <c r="J560" s="1" t="s">
        <v>22</v>
      </c>
      <c r="K560" s="1" t="s">
        <v>22</v>
      </c>
      <c r="L560" s="1">
        <v>0</v>
      </c>
      <c r="M560" s="1" t="s">
        <v>23</v>
      </c>
      <c r="N560" s="1" t="s">
        <v>22</v>
      </c>
      <c r="O560" s="4" t="s">
        <v>2966</v>
      </c>
      <c r="P560" s="4" t="s">
        <v>2967</v>
      </c>
    </row>
    <row r="561" spans="1:16" x14ac:dyDescent="0.25">
      <c r="A561" s="1">
        <v>560</v>
      </c>
      <c r="B561" s="3">
        <v>43419.264120370368</v>
      </c>
      <c r="C561" s="1" t="s">
        <v>2968</v>
      </c>
      <c r="D561" s="2" t="s">
        <v>2969</v>
      </c>
      <c r="E561" s="1" t="s">
        <v>2970</v>
      </c>
      <c r="F561" s="1" t="s">
        <v>2971</v>
      </c>
      <c r="G561" s="1" t="s">
        <v>2972</v>
      </c>
      <c r="H561" s="1" t="s">
        <v>29</v>
      </c>
      <c r="I561" s="1" t="s">
        <v>22</v>
      </c>
      <c r="J561" s="1" t="s">
        <v>22</v>
      </c>
      <c r="K561" s="1" t="s">
        <v>22</v>
      </c>
      <c r="L561" s="1">
        <v>1</v>
      </c>
      <c r="M561" s="1" t="s">
        <v>140</v>
      </c>
      <c r="N561" s="1" t="s">
        <v>22</v>
      </c>
      <c r="O561" s="4" t="s">
        <v>2973</v>
      </c>
      <c r="P561" s="4" t="s">
        <v>2974</v>
      </c>
    </row>
    <row r="562" spans="1:16" x14ac:dyDescent="0.25">
      <c r="A562" s="1">
        <v>561</v>
      </c>
      <c r="B562" s="3">
        <v>45390.589305555557</v>
      </c>
      <c r="C562" s="1" t="s">
        <v>2975</v>
      </c>
      <c r="D562" s="2" t="s">
        <v>2976</v>
      </c>
      <c r="E562" s="1" t="s">
        <v>2977</v>
      </c>
      <c r="F562" s="1">
        <v>66340270</v>
      </c>
      <c r="G562" s="1" t="s">
        <v>2978</v>
      </c>
      <c r="H562" s="1" t="s">
        <v>85</v>
      </c>
      <c r="I562" s="1" t="s">
        <v>22</v>
      </c>
      <c r="J562" s="1" t="s">
        <v>22</v>
      </c>
      <c r="K562" s="1" t="s">
        <v>22</v>
      </c>
      <c r="L562" s="1">
        <v>8</v>
      </c>
      <c r="M562" s="1" t="s">
        <v>23</v>
      </c>
      <c r="N562" s="1" t="s">
        <v>22</v>
      </c>
      <c r="O562" s="4" t="s">
        <v>2979</v>
      </c>
      <c r="P562" s="4" t="s">
        <v>2980</v>
      </c>
    </row>
    <row r="563" spans="1:16" x14ac:dyDescent="0.25">
      <c r="A563" s="1">
        <v>562</v>
      </c>
      <c r="B563" s="3">
        <v>45179.029930555553</v>
      </c>
      <c r="C563" s="1" t="s">
        <v>2981</v>
      </c>
      <c r="D563" s="2" t="s">
        <v>2982</v>
      </c>
      <c r="E563" s="1" t="s">
        <v>2983</v>
      </c>
      <c r="F563" s="1">
        <v>2187599052</v>
      </c>
      <c r="G563" s="1" t="s">
        <v>2984</v>
      </c>
      <c r="H563" s="1" t="s">
        <v>44</v>
      </c>
      <c r="I563" s="1" t="s">
        <v>22</v>
      </c>
      <c r="J563" s="1" t="s">
        <v>22</v>
      </c>
      <c r="K563" s="1" t="s">
        <v>22</v>
      </c>
      <c r="L563" s="1">
        <v>356</v>
      </c>
      <c r="M563" s="1" t="s">
        <v>37</v>
      </c>
      <c r="N563" s="1" t="s">
        <v>22</v>
      </c>
      <c r="O563" s="4" t="s">
        <v>2985</v>
      </c>
      <c r="P563" s="4" t="s">
        <v>2986</v>
      </c>
    </row>
    <row r="564" spans="1:16" x14ac:dyDescent="0.25">
      <c r="A564" s="1">
        <v>563</v>
      </c>
      <c r="B564" s="3">
        <v>45174.402314814812</v>
      </c>
      <c r="C564" s="1" t="s">
        <v>2987</v>
      </c>
      <c r="D564" s="2" t="s">
        <v>2988</v>
      </c>
      <c r="E564" s="1" t="s">
        <v>292</v>
      </c>
      <c r="F564" s="1">
        <v>86864472</v>
      </c>
      <c r="G564" s="1" t="s">
        <v>293</v>
      </c>
      <c r="H564" s="1" t="s">
        <v>21</v>
      </c>
      <c r="I564" s="1">
        <v>234593</v>
      </c>
      <c r="J564" s="1">
        <v>10938</v>
      </c>
      <c r="K564" s="1">
        <v>53146</v>
      </c>
      <c r="L564" s="1">
        <v>78</v>
      </c>
      <c r="M564" s="1" t="s">
        <v>37</v>
      </c>
      <c r="N564" s="1" t="s">
        <v>22</v>
      </c>
      <c r="O564" s="4" t="s">
        <v>2989</v>
      </c>
      <c r="P564" s="4" t="s">
        <v>1006</v>
      </c>
    </row>
    <row r="565" spans="1:16" x14ac:dyDescent="0.25">
      <c r="A565" s="1">
        <v>564</v>
      </c>
      <c r="B565" s="3">
        <v>45174.167962962965</v>
      </c>
      <c r="C565" s="1" t="s">
        <v>2990</v>
      </c>
      <c r="D565" s="2" t="s">
        <v>2991</v>
      </c>
      <c r="E565" s="1" t="s">
        <v>2992</v>
      </c>
      <c r="F565" s="1" t="s">
        <v>2993</v>
      </c>
      <c r="G565" s="1" t="s">
        <v>2994</v>
      </c>
      <c r="H565" s="1" t="s">
        <v>102</v>
      </c>
      <c r="I565" s="1">
        <v>10547663</v>
      </c>
      <c r="J565" s="1">
        <v>23</v>
      </c>
      <c r="K565" s="1">
        <v>17150</v>
      </c>
      <c r="L565" s="1">
        <v>35</v>
      </c>
      <c r="M565" s="1" t="s">
        <v>23</v>
      </c>
      <c r="N565" s="1" t="s">
        <v>22</v>
      </c>
      <c r="O565" s="4" t="s">
        <v>2995</v>
      </c>
      <c r="P565" s="4" t="s">
        <v>2996</v>
      </c>
    </row>
    <row r="566" spans="1:16" x14ac:dyDescent="0.25">
      <c r="A566" s="1">
        <v>565</v>
      </c>
      <c r="B566" s="3">
        <v>45174.024918981479</v>
      </c>
      <c r="C566" s="1" t="s">
        <v>2997</v>
      </c>
      <c r="D566" s="2" t="s">
        <v>2998</v>
      </c>
      <c r="E566" s="1" t="s">
        <v>318</v>
      </c>
      <c r="F566" s="1">
        <v>69183155</v>
      </c>
      <c r="G566" s="1" t="s">
        <v>318</v>
      </c>
      <c r="H566" s="1" t="s">
        <v>36</v>
      </c>
      <c r="I566" s="1">
        <v>22025866</v>
      </c>
      <c r="J566" s="1">
        <v>42</v>
      </c>
      <c r="K566" s="1">
        <v>2341049</v>
      </c>
      <c r="L566" s="1">
        <v>16</v>
      </c>
      <c r="M566" s="1" t="s">
        <v>140</v>
      </c>
      <c r="N566" s="1" t="s">
        <v>22</v>
      </c>
      <c r="O566" s="4" t="s">
        <v>2999</v>
      </c>
      <c r="P566" s="4" t="s">
        <v>1366</v>
      </c>
    </row>
    <row r="567" spans="1:16" x14ac:dyDescent="0.25">
      <c r="A567" s="1">
        <v>566</v>
      </c>
      <c r="B567" s="3">
        <v>45174.302812499998</v>
      </c>
      <c r="C567" s="1" t="s">
        <v>3000</v>
      </c>
      <c r="D567" s="2" t="s">
        <v>3001</v>
      </c>
      <c r="E567" s="1" t="s">
        <v>980</v>
      </c>
      <c r="F567" s="1" t="s">
        <v>981</v>
      </c>
      <c r="G567" s="1" t="s">
        <v>982</v>
      </c>
      <c r="H567" s="1" t="s">
        <v>29</v>
      </c>
      <c r="I567" s="1">
        <v>339347</v>
      </c>
      <c r="J567" s="1">
        <v>2</v>
      </c>
      <c r="K567" s="1">
        <v>39572</v>
      </c>
      <c r="L567" s="1">
        <v>1550</v>
      </c>
      <c r="M567" s="1" t="s">
        <v>140</v>
      </c>
      <c r="N567" s="1" t="s">
        <v>22</v>
      </c>
      <c r="O567" s="4" t="s">
        <v>3002</v>
      </c>
      <c r="P567" s="4" t="s">
        <v>3003</v>
      </c>
    </row>
    <row r="568" spans="1:16" x14ac:dyDescent="0.25">
      <c r="A568" s="1">
        <v>567</v>
      </c>
      <c r="B568" s="3">
        <v>45174.499525462961</v>
      </c>
      <c r="C568" s="1" t="s">
        <v>3004</v>
      </c>
      <c r="D568" s="2" t="s">
        <v>3005</v>
      </c>
      <c r="E568" s="1" t="s">
        <v>2992</v>
      </c>
      <c r="F568" s="1" t="s">
        <v>2993</v>
      </c>
      <c r="G568" s="1" t="s">
        <v>2994</v>
      </c>
      <c r="H568" s="1" t="s">
        <v>29</v>
      </c>
      <c r="I568" s="1">
        <v>10414720</v>
      </c>
      <c r="J568" s="1">
        <v>21</v>
      </c>
      <c r="K568" s="1">
        <v>16252</v>
      </c>
      <c r="L568" s="1">
        <v>2316</v>
      </c>
      <c r="M568" s="1" t="s">
        <v>140</v>
      </c>
      <c r="N568" s="1" t="s">
        <v>22</v>
      </c>
      <c r="O568" s="4" t="s">
        <v>3006</v>
      </c>
      <c r="P568" s="4" t="s">
        <v>3007</v>
      </c>
    </row>
    <row r="569" spans="1:16" x14ac:dyDescent="0.25">
      <c r="A569" s="1">
        <v>568</v>
      </c>
      <c r="B569" s="3">
        <v>45253.603819444441</v>
      </c>
      <c r="C569" s="1" t="s">
        <v>3008</v>
      </c>
      <c r="D569" s="2" t="s">
        <v>3009</v>
      </c>
      <c r="E569" s="1" t="s">
        <v>3010</v>
      </c>
      <c r="F569" s="1">
        <v>324757733</v>
      </c>
      <c r="G569" s="1" t="s">
        <v>3011</v>
      </c>
      <c r="H569" s="1" t="s">
        <v>29</v>
      </c>
      <c r="I569" s="1" t="s">
        <v>22</v>
      </c>
      <c r="J569" s="1" t="s">
        <v>22</v>
      </c>
      <c r="K569" s="1" t="s">
        <v>22</v>
      </c>
      <c r="L569" s="1">
        <v>2315</v>
      </c>
      <c r="M569" s="1" t="s">
        <v>23</v>
      </c>
      <c r="N569" s="1" t="s">
        <v>22</v>
      </c>
      <c r="O569" s="4" t="s">
        <v>3012</v>
      </c>
      <c r="P569" s="4" t="s">
        <v>3013</v>
      </c>
    </row>
    <row r="570" spans="1:16" x14ac:dyDescent="0.25">
      <c r="A570" s="1">
        <v>569</v>
      </c>
      <c r="B570" s="3">
        <v>45174.790763888886</v>
      </c>
      <c r="C570" s="1" t="s">
        <v>3014</v>
      </c>
      <c r="D570" s="2" t="s">
        <v>3015</v>
      </c>
      <c r="E570" s="1" t="s">
        <v>3016</v>
      </c>
      <c r="F570" s="1" t="s">
        <v>3017</v>
      </c>
      <c r="G570" s="1" t="s">
        <v>3018</v>
      </c>
      <c r="H570" s="1" t="s">
        <v>29</v>
      </c>
      <c r="I570" s="1" t="s">
        <v>22</v>
      </c>
      <c r="J570" s="1" t="s">
        <v>22</v>
      </c>
      <c r="K570" s="1" t="s">
        <v>22</v>
      </c>
      <c r="L570" s="1">
        <v>1557</v>
      </c>
      <c r="M570" s="1" t="s">
        <v>140</v>
      </c>
      <c r="N570" s="1" t="s">
        <v>22</v>
      </c>
      <c r="O570" s="4" t="s">
        <v>3019</v>
      </c>
      <c r="P570" s="4" t="s">
        <v>3020</v>
      </c>
    </row>
    <row r="571" spans="1:16" x14ac:dyDescent="0.25">
      <c r="A571" s="1">
        <v>570</v>
      </c>
      <c r="B571" s="3">
        <v>45174.766875000001</v>
      </c>
      <c r="C571" s="1" t="s">
        <v>3021</v>
      </c>
      <c r="D571" s="2" t="s">
        <v>3022</v>
      </c>
      <c r="E571" s="1" t="s">
        <v>3023</v>
      </c>
      <c r="F571" s="1" t="s">
        <v>3024</v>
      </c>
      <c r="G571" s="1" t="s">
        <v>3025</v>
      </c>
      <c r="H571" s="1" t="s">
        <v>29</v>
      </c>
      <c r="I571" s="1" t="s">
        <v>22</v>
      </c>
      <c r="J571" s="1" t="s">
        <v>22</v>
      </c>
      <c r="K571" s="1" t="s">
        <v>22</v>
      </c>
      <c r="L571" s="1">
        <v>1556</v>
      </c>
      <c r="M571" s="1" t="s">
        <v>140</v>
      </c>
      <c r="N571" s="1" t="s">
        <v>22</v>
      </c>
      <c r="O571" s="4" t="s">
        <v>3026</v>
      </c>
      <c r="P571" s="4" t="s">
        <v>3027</v>
      </c>
    </row>
    <row r="572" spans="1:16" x14ac:dyDescent="0.25">
      <c r="A572" s="1">
        <v>571</v>
      </c>
      <c r="B572" s="3">
        <v>45177.078668981485</v>
      </c>
      <c r="C572" s="1" t="s">
        <v>3028</v>
      </c>
      <c r="D572" s="2" t="s">
        <v>3029</v>
      </c>
      <c r="E572" s="1" t="s">
        <v>3030</v>
      </c>
      <c r="F572" s="1">
        <v>63387749</v>
      </c>
      <c r="G572" s="1" t="s">
        <v>3031</v>
      </c>
      <c r="H572" s="1" t="s">
        <v>29</v>
      </c>
      <c r="I572" s="1" t="s">
        <v>22</v>
      </c>
      <c r="J572" s="1" t="s">
        <v>22</v>
      </c>
      <c r="K572" s="1" t="s">
        <v>22</v>
      </c>
      <c r="L572" s="1">
        <v>1551</v>
      </c>
      <c r="M572" s="1" t="s">
        <v>140</v>
      </c>
      <c r="N572" s="1" t="s">
        <v>22</v>
      </c>
      <c r="O572" s="4" t="s">
        <v>3032</v>
      </c>
      <c r="P572" s="4" t="s">
        <v>3003</v>
      </c>
    </row>
    <row r="573" spans="1:16" x14ac:dyDescent="0.25">
      <c r="A573" s="1">
        <v>572</v>
      </c>
      <c r="B573" s="3">
        <v>45174.849942129629</v>
      </c>
      <c r="C573" s="1" t="s">
        <v>3033</v>
      </c>
      <c r="D573" s="2" t="s">
        <v>3034</v>
      </c>
      <c r="E573" s="1" t="s">
        <v>3035</v>
      </c>
      <c r="F573" s="1">
        <v>2611305696</v>
      </c>
      <c r="G573" s="1" t="s">
        <v>3036</v>
      </c>
      <c r="H573" s="1" t="s">
        <v>29</v>
      </c>
      <c r="I573" s="1" t="s">
        <v>22</v>
      </c>
      <c r="J573" s="1" t="s">
        <v>22</v>
      </c>
      <c r="K573" s="1" t="s">
        <v>22</v>
      </c>
      <c r="L573" s="1">
        <v>324</v>
      </c>
      <c r="M573" s="1" t="s">
        <v>140</v>
      </c>
      <c r="N573" s="1" t="s">
        <v>22</v>
      </c>
      <c r="O573" s="4" t="s">
        <v>3037</v>
      </c>
      <c r="P573" s="4" t="s">
        <v>3038</v>
      </c>
    </row>
    <row r="574" spans="1:16" x14ac:dyDescent="0.25">
      <c r="A574" s="1">
        <v>573</v>
      </c>
      <c r="B574" s="3">
        <v>45174.529965277776</v>
      </c>
      <c r="C574" s="1" t="s">
        <v>3039</v>
      </c>
      <c r="D574" s="2" t="s">
        <v>3040</v>
      </c>
      <c r="E574" s="1" t="s">
        <v>3041</v>
      </c>
      <c r="F574" s="1" t="s">
        <v>3042</v>
      </c>
      <c r="G574" s="1" t="s">
        <v>3043</v>
      </c>
      <c r="H574" s="1" t="s">
        <v>29</v>
      </c>
      <c r="I574" s="1" t="s">
        <v>22</v>
      </c>
      <c r="J574" s="1" t="s">
        <v>22</v>
      </c>
      <c r="K574" s="1" t="s">
        <v>22</v>
      </c>
      <c r="L574" s="1">
        <v>2329</v>
      </c>
      <c r="M574" s="1" t="s">
        <v>140</v>
      </c>
      <c r="N574" s="1" t="s">
        <v>22</v>
      </c>
      <c r="O574" s="4" t="s">
        <v>3044</v>
      </c>
      <c r="P574" s="4" t="s">
        <v>3045</v>
      </c>
    </row>
    <row r="575" spans="1:16" x14ac:dyDescent="0.25">
      <c r="A575" s="1">
        <v>574</v>
      </c>
      <c r="B575" s="3">
        <v>45175.400451388887</v>
      </c>
      <c r="C575" s="1" t="s">
        <v>3046</v>
      </c>
      <c r="D575" s="2" t="s">
        <v>3047</v>
      </c>
      <c r="E575" s="1" t="s">
        <v>292</v>
      </c>
      <c r="F575" s="1">
        <v>86864472</v>
      </c>
      <c r="G575" s="1" t="s">
        <v>293</v>
      </c>
      <c r="H575" s="1" t="s">
        <v>21</v>
      </c>
      <c r="I575" s="1">
        <v>234582</v>
      </c>
      <c r="J575" s="1">
        <v>10964</v>
      </c>
      <c r="K575" s="1">
        <v>52453</v>
      </c>
      <c r="L575" s="1">
        <v>5</v>
      </c>
      <c r="M575" s="1" t="s">
        <v>140</v>
      </c>
      <c r="N575" s="1" t="s">
        <v>22</v>
      </c>
      <c r="O575" s="4" t="s">
        <v>3048</v>
      </c>
      <c r="P575" s="4" t="s">
        <v>1006</v>
      </c>
    </row>
    <row r="576" spans="1:16" x14ac:dyDescent="0.25">
      <c r="A576" s="1">
        <v>575</v>
      </c>
      <c r="B576" s="3">
        <v>45204.306388888886</v>
      </c>
      <c r="C576" s="1" t="s">
        <v>3049</v>
      </c>
      <c r="D576" s="2" t="s">
        <v>3050</v>
      </c>
      <c r="E576" s="1" t="s">
        <v>3051</v>
      </c>
      <c r="F576" s="1">
        <v>121116100</v>
      </c>
      <c r="G576" s="1" t="s">
        <v>3052</v>
      </c>
      <c r="H576" s="1" t="s">
        <v>29</v>
      </c>
      <c r="I576" s="1" t="s">
        <v>22</v>
      </c>
      <c r="J576" s="1" t="s">
        <v>22</v>
      </c>
      <c r="K576" s="1" t="s">
        <v>22</v>
      </c>
      <c r="L576" s="1">
        <v>135</v>
      </c>
      <c r="M576" s="1" t="s">
        <v>140</v>
      </c>
      <c r="N576" s="1" t="s">
        <v>22</v>
      </c>
      <c r="O576" s="4" t="s">
        <v>3053</v>
      </c>
      <c r="P576" s="1" t="s">
        <v>495</v>
      </c>
    </row>
    <row r="577" spans="1:16" x14ac:dyDescent="0.25">
      <c r="A577" s="1">
        <v>576</v>
      </c>
      <c r="B577" s="3">
        <v>45175.385347222225</v>
      </c>
      <c r="C577" s="1" t="s">
        <v>3054</v>
      </c>
      <c r="D577" s="2" t="s">
        <v>3055</v>
      </c>
      <c r="E577" s="1" t="s">
        <v>3056</v>
      </c>
      <c r="F577" s="1">
        <v>385891003</v>
      </c>
      <c r="G577" s="1" t="s">
        <v>3057</v>
      </c>
      <c r="H577" s="1" t="s">
        <v>29</v>
      </c>
      <c r="I577" s="1">
        <v>328</v>
      </c>
      <c r="J577" s="1">
        <v>275</v>
      </c>
      <c r="K577" s="1">
        <v>26059</v>
      </c>
      <c r="L577" s="1">
        <v>0</v>
      </c>
      <c r="M577" s="1" t="s">
        <v>23</v>
      </c>
      <c r="N577" s="1" t="s">
        <v>22</v>
      </c>
      <c r="O577" s="4" t="s">
        <v>3058</v>
      </c>
      <c r="P577" s="4" t="s">
        <v>3059</v>
      </c>
    </row>
    <row r="578" spans="1:16" x14ac:dyDescent="0.25">
      <c r="A578" s="1">
        <v>577</v>
      </c>
      <c r="B578" s="3">
        <v>45398.956793981481</v>
      </c>
      <c r="C578" s="1" t="s">
        <v>3060</v>
      </c>
      <c r="D578" s="2" t="s">
        <v>3061</v>
      </c>
      <c r="E578" s="1" t="s">
        <v>3062</v>
      </c>
      <c r="F578" s="1" t="s">
        <v>3063</v>
      </c>
      <c r="G578" s="1" t="s">
        <v>3064</v>
      </c>
      <c r="H578" s="1" t="s">
        <v>29</v>
      </c>
      <c r="I578" s="1" t="s">
        <v>22</v>
      </c>
      <c r="J578" s="1" t="s">
        <v>22</v>
      </c>
      <c r="K578" s="1" t="s">
        <v>22</v>
      </c>
      <c r="L578" s="1">
        <v>1872</v>
      </c>
      <c r="M578" s="1" t="s">
        <v>37</v>
      </c>
      <c r="N578" s="1" t="s">
        <v>22</v>
      </c>
      <c r="O578" s="4" t="s">
        <v>3065</v>
      </c>
      <c r="P578" s="1" t="s">
        <v>495</v>
      </c>
    </row>
    <row r="579" spans="1:16" x14ac:dyDescent="0.25">
      <c r="A579" s="1">
        <v>578</v>
      </c>
      <c r="B579" s="3">
        <v>45176.333356481482</v>
      </c>
      <c r="C579" s="1" t="s">
        <v>3066</v>
      </c>
      <c r="D579" s="2" t="s">
        <v>3067</v>
      </c>
      <c r="E579" s="1" t="s">
        <v>292</v>
      </c>
      <c r="F579" s="1">
        <v>86864472</v>
      </c>
      <c r="G579" s="1" t="s">
        <v>293</v>
      </c>
      <c r="H579" s="1" t="s">
        <v>21</v>
      </c>
      <c r="I579" s="1">
        <v>234137</v>
      </c>
      <c r="J579" s="1">
        <v>10929</v>
      </c>
      <c r="K579" s="1">
        <v>53291</v>
      </c>
      <c r="L579" s="1">
        <v>1743</v>
      </c>
      <c r="M579" s="1" t="s">
        <v>37</v>
      </c>
      <c r="N579" s="1" t="s">
        <v>22</v>
      </c>
      <c r="O579" s="4" t="s">
        <v>3068</v>
      </c>
      <c r="P579" s="4" t="s">
        <v>3069</v>
      </c>
    </row>
    <row r="580" spans="1:16" x14ac:dyDescent="0.25">
      <c r="A580" s="1">
        <v>579</v>
      </c>
      <c r="B580" s="3">
        <v>45176.280185185184</v>
      </c>
      <c r="C580" s="1" t="s">
        <v>3070</v>
      </c>
      <c r="D580" s="2" t="s">
        <v>3071</v>
      </c>
      <c r="E580" s="1" t="s">
        <v>3072</v>
      </c>
      <c r="F580" s="1">
        <v>1494710708</v>
      </c>
      <c r="G580" s="1" t="s">
        <v>3073</v>
      </c>
      <c r="H580" s="1" t="s">
        <v>102</v>
      </c>
      <c r="I580" s="1">
        <v>97606</v>
      </c>
      <c r="J580" s="1">
        <v>1222</v>
      </c>
      <c r="K580" s="1">
        <v>103479</v>
      </c>
      <c r="L580" s="1">
        <v>9</v>
      </c>
      <c r="M580" s="1" t="s">
        <v>140</v>
      </c>
      <c r="N580" s="1" t="s">
        <v>22</v>
      </c>
      <c r="O580" s="4" t="s">
        <v>3074</v>
      </c>
      <c r="P580" s="4" t="s">
        <v>3075</v>
      </c>
    </row>
    <row r="581" spans="1:16" x14ac:dyDescent="0.25">
      <c r="A581" s="1">
        <v>580</v>
      </c>
      <c r="B581" s="3">
        <v>45176.525300925925</v>
      </c>
      <c r="C581" s="1" t="s">
        <v>3076</v>
      </c>
      <c r="D581" s="2" t="s">
        <v>3077</v>
      </c>
      <c r="E581" s="1" t="s">
        <v>3078</v>
      </c>
      <c r="F581" s="1" t="s">
        <v>3079</v>
      </c>
      <c r="G581" s="1" t="s">
        <v>3080</v>
      </c>
      <c r="H581" s="1" t="s">
        <v>102</v>
      </c>
      <c r="I581" s="1">
        <v>128</v>
      </c>
      <c r="J581" s="1">
        <v>0</v>
      </c>
      <c r="K581" s="1">
        <v>115</v>
      </c>
      <c r="L581" s="1">
        <v>0</v>
      </c>
      <c r="M581" s="1" t="s">
        <v>23</v>
      </c>
      <c r="N581" s="1" t="s">
        <v>22</v>
      </c>
      <c r="O581" s="4" t="s">
        <v>3081</v>
      </c>
      <c r="P581" s="4" t="s">
        <v>3082</v>
      </c>
    </row>
    <row r="582" spans="1:16" x14ac:dyDescent="0.25">
      <c r="A582" s="1">
        <v>581</v>
      </c>
      <c r="B582" s="3">
        <v>45177.205659722225</v>
      </c>
      <c r="C582" s="1" t="s">
        <v>3083</v>
      </c>
      <c r="D582" s="2" t="s">
        <v>3084</v>
      </c>
      <c r="E582" s="1" t="s">
        <v>3085</v>
      </c>
      <c r="F582" s="1">
        <v>1652441060</v>
      </c>
      <c r="G582" s="1" t="s">
        <v>3086</v>
      </c>
      <c r="H582" s="1" t="s">
        <v>102</v>
      </c>
      <c r="I582" s="1" t="s">
        <v>22</v>
      </c>
      <c r="J582" s="1" t="s">
        <v>22</v>
      </c>
      <c r="K582" s="1" t="s">
        <v>22</v>
      </c>
      <c r="L582" s="1">
        <v>109</v>
      </c>
      <c r="M582" s="1" t="s">
        <v>140</v>
      </c>
      <c r="N582" s="1" t="s">
        <v>22</v>
      </c>
      <c r="O582" s="4" t="s">
        <v>3087</v>
      </c>
      <c r="P582" s="4" t="s">
        <v>3088</v>
      </c>
    </row>
    <row r="583" spans="1:16" x14ac:dyDescent="0.25">
      <c r="A583" s="1">
        <v>582</v>
      </c>
      <c r="B583" s="3">
        <v>45176.454606481479</v>
      </c>
      <c r="C583" s="1" t="s">
        <v>3089</v>
      </c>
      <c r="D583" s="2" t="s">
        <v>3090</v>
      </c>
      <c r="E583" s="1" t="s">
        <v>796</v>
      </c>
      <c r="F583" s="1">
        <v>214823582</v>
      </c>
      <c r="G583" s="1" t="s">
        <v>797</v>
      </c>
      <c r="H583" s="1" t="s">
        <v>36</v>
      </c>
      <c r="I583" s="1">
        <v>56344</v>
      </c>
      <c r="J583" s="1">
        <v>34</v>
      </c>
      <c r="K583" s="1">
        <v>34863</v>
      </c>
      <c r="L583" s="1">
        <v>51</v>
      </c>
      <c r="M583" s="1" t="s">
        <v>37</v>
      </c>
      <c r="N583" s="1" t="s">
        <v>22</v>
      </c>
      <c r="O583" s="4" t="s">
        <v>3091</v>
      </c>
      <c r="P583" s="4" t="s">
        <v>3092</v>
      </c>
    </row>
    <row r="584" spans="1:16" x14ac:dyDescent="0.25">
      <c r="A584" s="1">
        <v>583</v>
      </c>
      <c r="B584" s="3">
        <v>45176.467662037037</v>
      </c>
      <c r="C584" s="1" t="s">
        <v>3093</v>
      </c>
      <c r="D584" s="2" t="s">
        <v>3094</v>
      </c>
      <c r="E584" s="1" t="s">
        <v>3095</v>
      </c>
      <c r="F584" s="1" t="s">
        <v>3096</v>
      </c>
      <c r="G584" s="1" t="s">
        <v>3097</v>
      </c>
      <c r="H584" s="1" t="s">
        <v>29</v>
      </c>
      <c r="I584" s="1">
        <v>5</v>
      </c>
      <c r="J584" s="1">
        <v>35</v>
      </c>
      <c r="K584" s="1">
        <v>176</v>
      </c>
      <c r="L584" s="1">
        <v>0</v>
      </c>
      <c r="M584" s="1" t="s">
        <v>140</v>
      </c>
      <c r="N584" s="1" t="s">
        <v>22</v>
      </c>
      <c r="O584" s="4" t="s">
        <v>3098</v>
      </c>
      <c r="P584" s="4" t="s">
        <v>3099</v>
      </c>
    </row>
    <row r="585" spans="1:16" x14ac:dyDescent="0.25">
      <c r="A585" s="1">
        <v>584</v>
      </c>
      <c r="B585" s="3">
        <v>45177.453912037039</v>
      </c>
      <c r="C585" s="1" t="s">
        <v>3100</v>
      </c>
      <c r="D585" s="2" t="s">
        <v>3101</v>
      </c>
      <c r="E585" s="1" t="s">
        <v>796</v>
      </c>
      <c r="F585" s="1">
        <v>214823582</v>
      </c>
      <c r="G585" s="1" t="s">
        <v>797</v>
      </c>
      <c r="H585" s="1" t="s">
        <v>36</v>
      </c>
      <c r="I585" s="1">
        <v>56265</v>
      </c>
      <c r="J585" s="1">
        <v>35</v>
      </c>
      <c r="K585" s="1">
        <v>34650</v>
      </c>
      <c r="L585" s="1">
        <v>61</v>
      </c>
      <c r="M585" s="1" t="s">
        <v>37</v>
      </c>
      <c r="N585" s="1" t="s">
        <v>22</v>
      </c>
      <c r="O585" s="4" t="s">
        <v>3102</v>
      </c>
      <c r="P585" s="4" t="s">
        <v>3103</v>
      </c>
    </row>
    <row r="586" spans="1:16" x14ac:dyDescent="0.25">
      <c r="A586" s="1">
        <v>585</v>
      </c>
      <c r="B586" s="3">
        <v>45183.458055555559</v>
      </c>
      <c r="C586" s="1" t="s">
        <v>3104</v>
      </c>
      <c r="D586" s="2" t="s">
        <v>3105</v>
      </c>
      <c r="E586" s="1" t="s">
        <v>3106</v>
      </c>
      <c r="F586" s="1" t="s">
        <v>3107</v>
      </c>
      <c r="G586" s="1" t="s">
        <v>3108</v>
      </c>
      <c r="H586" s="1" t="s">
        <v>29</v>
      </c>
      <c r="I586" s="1" t="s">
        <v>22</v>
      </c>
      <c r="J586" s="1" t="s">
        <v>22</v>
      </c>
      <c r="K586" s="1" t="s">
        <v>22</v>
      </c>
      <c r="L586" s="1">
        <v>723</v>
      </c>
      <c r="M586" s="1" t="s">
        <v>23</v>
      </c>
      <c r="N586" s="1" t="s">
        <v>22</v>
      </c>
      <c r="O586" s="4" t="s">
        <v>3109</v>
      </c>
      <c r="P586" s="4" t="s">
        <v>3110</v>
      </c>
    </row>
    <row r="587" spans="1:16" x14ac:dyDescent="0.25">
      <c r="A587" s="1">
        <v>586</v>
      </c>
      <c r="B587" s="3">
        <v>45275.781712962962</v>
      </c>
      <c r="C587" s="1" t="s">
        <v>3111</v>
      </c>
      <c r="D587" s="2" t="s">
        <v>3112</v>
      </c>
      <c r="E587" s="1" t="s">
        <v>3113</v>
      </c>
      <c r="F587" s="1" t="s">
        <v>3114</v>
      </c>
      <c r="G587" s="1" t="s">
        <v>3113</v>
      </c>
      <c r="H587" s="1" t="s">
        <v>29</v>
      </c>
      <c r="I587" s="1" t="s">
        <v>22</v>
      </c>
      <c r="J587" s="1" t="s">
        <v>22</v>
      </c>
      <c r="K587" s="1" t="s">
        <v>22</v>
      </c>
      <c r="L587" s="1">
        <v>723</v>
      </c>
      <c r="M587" s="1" t="s">
        <v>23</v>
      </c>
      <c r="N587" s="1" t="s">
        <v>22</v>
      </c>
      <c r="O587" s="4" t="s">
        <v>3115</v>
      </c>
      <c r="P587" s="1" t="s">
        <v>495</v>
      </c>
    </row>
    <row r="588" spans="1:16" x14ac:dyDescent="0.25">
      <c r="A588" s="1">
        <v>587</v>
      </c>
      <c r="B588" s="3">
        <v>45407.439780092594</v>
      </c>
      <c r="C588" s="1" t="s">
        <v>3116</v>
      </c>
      <c r="D588" s="2" t="s">
        <v>3117</v>
      </c>
      <c r="E588" s="1" t="s">
        <v>3118</v>
      </c>
      <c r="F588" s="1" t="s">
        <v>3119</v>
      </c>
      <c r="G588" s="1" t="s">
        <v>3120</v>
      </c>
      <c r="H588" s="1" t="s">
        <v>29</v>
      </c>
      <c r="I588" s="1" t="s">
        <v>22</v>
      </c>
      <c r="J588" s="1" t="s">
        <v>22</v>
      </c>
      <c r="K588" s="1" t="s">
        <v>22</v>
      </c>
      <c r="L588" s="1">
        <v>453</v>
      </c>
      <c r="M588" s="1" t="s">
        <v>140</v>
      </c>
      <c r="N588" s="1" t="s">
        <v>22</v>
      </c>
      <c r="O588" s="4" t="s">
        <v>3121</v>
      </c>
      <c r="P588" s="1" t="s">
        <v>495</v>
      </c>
    </row>
    <row r="589" spans="1:16" x14ac:dyDescent="0.25">
      <c r="A589" s="1">
        <v>588</v>
      </c>
      <c r="B589" s="3">
        <v>45178.560081018521</v>
      </c>
      <c r="C589" s="1" t="s">
        <v>3122</v>
      </c>
      <c r="D589" s="2" t="s">
        <v>3123</v>
      </c>
      <c r="E589" s="1" t="s">
        <v>3124</v>
      </c>
      <c r="F589" s="1" t="s">
        <v>3125</v>
      </c>
      <c r="G589" s="1" t="s">
        <v>3126</v>
      </c>
      <c r="H589" s="1" t="s">
        <v>102</v>
      </c>
      <c r="I589" s="1" t="s">
        <v>22</v>
      </c>
      <c r="J589" s="1" t="s">
        <v>22</v>
      </c>
      <c r="K589" s="1" t="s">
        <v>22</v>
      </c>
      <c r="L589" s="1">
        <v>11</v>
      </c>
      <c r="M589" s="1" t="s">
        <v>140</v>
      </c>
      <c r="N589" s="1" t="s">
        <v>22</v>
      </c>
      <c r="O589" s="4" t="s">
        <v>3127</v>
      </c>
      <c r="P589" s="4" t="s">
        <v>3128</v>
      </c>
    </row>
    <row r="590" spans="1:16" x14ac:dyDescent="0.25">
      <c r="A590" s="1">
        <v>589</v>
      </c>
      <c r="B590" s="3">
        <v>45178.707499999997</v>
      </c>
      <c r="C590" s="1" t="s">
        <v>3129</v>
      </c>
      <c r="D590" s="2" t="s">
        <v>3130</v>
      </c>
      <c r="E590" s="1" t="s">
        <v>2830</v>
      </c>
      <c r="F590" s="1">
        <v>54166771</v>
      </c>
      <c r="G590" s="1" t="s">
        <v>2831</v>
      </c>
      <c r="H590" s="1" t="s">
        <v>36</v>
      </c>
      <c r="I590" s="1" t="s">
        <v>22</v>
      </c>
      <c r="J590" s="1" t="s">
        <v>22</v>
      </c>
      <c r="K590" s="1" t="s">
        <v>22</v>
      </c>
      <c r="L590" s="1">
        <v>1</v>
      </c>
      <c r="M590" s="1" t="s">
        <v>23</v>
      </c>
      <c r="N590" s="1" t="s">
        <v>22</v>
      </c>
      <c r="O590" s="4" t="s">
        <v>3131</v>
      </c>
      <c r="P590" s="4" t="s">
        <v>2833</v>
      </c>
    </row>
    <row r="591" spans="1:16" x14ac:dyDescent="0.25">
      <c r="A591" s="1">
        <v>590</v>
      </c>
      <c r="B591" s="3">
        <v>45239.474710648145</v>
      </c>
      <c r="C591" s="1" t="s">
        <v>3132</v>
      </c>
      <c r="D591" s="2" t="s">
        <v>3133</v>
      </c>
      <c r="E591" s="1" t="s">
        <v>3134</v>
      </c>
      <c r="F591" s="1" t="s">
        <v>3135</v>
      </c>
      <c r="G591" s="1" t="s">
        <v>3136</v>
      </c>
      <c r="H591" s="1" t="s">
        <v>29</v>
      </c>
      <c r="I591" s="1" t="s">
        <v>22</v>
      </c>
      <c r="J591" s="1" t="s">
        <v>22</v>
      </c>
      <c r="K591" s="1" t="s">
        <v>22</v>
      </c>
      <c r="L591" s="1">
        <v>200</v>
      </c>
      <c r="M591" s="1" t="s">
        <v>140</v>
      </c>
      <c r="N591" s="1" t="s">
        <v>22</v>
      </c>
      <c r="O591" s="4" t="s">
        <v>3137</v>
      </c>
      <c r="P591" s="4" t="s">
        <v>3138</v>
      </c>
    </row>
    <row r="592" spans="1:16" x14ac:dyDescent="0.25">
      <c r="A592" s="1">
        <v>591</v>
      </c>
      <c r="B592" s="3">
        <v>45331.688819444447</v>
      </c>
      <c r="C592" s="1" t="s">
        <v>3139</v>
      </c>
      <c r="D592" s="2" t="s">
        <v>3140</v>
      </c>
      <c r="E592" s="1" t="s">
        <v>3141</v>
      </c>
      <c r="F592" s="1" t="s">
        <v>3142</v>
      </c>
      <c r="G592" s="1" t="s">
        <v>3143</v>
      </c>
      <c r="H592" s="1" t="s">
        <v>29</v>
      </c>
      <c r="I592" s="1" t="s">
        <v>22</v>
      </c>
      <c r="J592" s="1" t="s">
        <v>22</v>
      </c>
      <c r="K592" s="1" t="s">
        <v>22</v>
      </c>
      <c r="L592" s="1">
        <v>1896</v>
      </c>
      <c r="M592" s="1" t="s">
        <v>37</v>
      </c>
      <c r="N592" s="1" t="s">
        <v>22</v>
      </c>
      <c r="O592" s="4" t="s">
        <v>3144</v>
      </c>
      <c r="P592" s="4" t="s">
        <v>3145</v>
      </c>
    </row>
    <row r="593" spans="1:16" x14ac:dyDescent="0.25">
      <c r="A593" s="1">
        <v>592</v>
      </c>
      <c r="B593" s="3">
        <v>45180.541712962964</v>
      </c>
      <c r="C593" s="1" t="s">
        <v>3146</v>
      </c>
      <c r="D593" s="2" t="s">
        <v>3147</v>
      </c>
      <c r="E593" s="1" t="s">
        <v>3148</v>
      </c>
      <c r="F593" s="1" t="s">
        <v>3149</v>
      </c>
      <c r="G593" s="1" t="s">
        <v>3150</v>
      </c>
      <c r="H593" s="1" t="s">
        <v>44</v>
      </c>
      <c r="I593" s="1">
        <v>3335569</v>
      </c>
      <c r="J593" s="1">
        <v>7</v>
      </c>
      <c r="K593" s="1">
        <v>4230</v>
      </c>
      <c r="L593" s="1">
        <v>277</v>
      </c>
      <c r="M593" s="1" t="s">
        <v>140</v>
      </c>
      <c r="N593" s="1" t="s">
        <v>22</v>
      </c>
      <c r="O593" s="4" t="s">
        <v>3151</v>
      </c>
      <c r="P593" s="4" t="s">
        <v>3152</v>
      </c>
    </row>
    <row r="594" spans="1:16" x14ac:dyDescent="0.25">
      <c r="A594" s="1">
        <v>593</v>
      </c>
      <c r="B594" s="3">
        <v>45180.500011574077</v>
      </c>
      <c r="C594" s="1" t="s">
        <v>3153</v>
      </c>
      <c r="D594" s="2" t="s">
        <v>3154</v>
      </c>
      <c r="E594" s="1" t="s">
        <v>318</v>
      </c>
      <c r="F594" s="1">
        <v>69183155</v>
      </c>
      <c r="G594" s="1" t="s">
        <v>318</v>
      </c>
      <c r="H594" s="1" t="s">
        <v>44</v>
      </c>
      <c r="I594" s="1">
        <v>21824597</v>
      </c>
      <c r="J594" s="1">
        <v>42</v>
      </c>
      <c r="K594" s="1">
        <v>2330278</v>
      </c>
      <c r="L594" s="1">
        <v>26</v>
      </c>
      <c r="M594" s="1" t="s">
        <v>23</v>
      </c>
      <c r="N594" s="1" t="s">
        <v>22</v>
      </c>
      <c r="O594" s="4" t="s">
        <v>3155</v>
      </c>
      <c r="P594" s="4" t="s">
        <v>3156</v>
      </c>
    </row>
    <row r="595" spans="1:16" x14ac:dyDescent="0.25">
      <c r="A595" s="1">
        <v>594</v>
      </c>
      <c r="B595" s="3">
        <v>45344.446076388886</v>
      </c>
      <c r="C595" s="1" t="s">
        <v>3157</v>
      </c>
      <c r="D595" s="2" t="s">
        <v>3158</v>
      </c>
      <c r="E595" s="1" t="s">
        <v>3159</v>
      </c>
      <c r="F595" s="1">
        <v>2250649376</v>
      </c>
      <c r="G595" s="1" t="s">
        <v>3160</v>
      </c>
      <c r="H595" s="1" t="s">
        <v>44</v>
      </c>
      <c r="I595" s="1" t="s">
        <v>22</v>
      </c>
      <c r="J595" s="1" t="s">
        <v>22</v>
      </c>
      <c r="K595" s="1" t="s">
        <v>22</v>
      </c>
      <c r="L595" s="1">
        <v>0</v>
      </c>
      <c r="M595" s="1" t="s">
        <v>23</v>
      </c>
      <c r="N595" s="1" t="s">
        <v>22</v>
      </c>
      <c r="O595" s="4" t="s">
        <v>3161</v>
      </c>
      <c r="P595" s="4" t="s">
        <v>3162</v>
      </c>
    </row>
    <row r="596" spans="1:16" x14ac:dyDescent="0.25">
      <c r="A596" s="1">
        <v>595</v>
      </c>
      <c r="B596" s="3">
        <v>45180.080474537041</v>
      </c>
      <c r="C596" s="1" t="s">
        <v>3163</v>
      </c>
      <c r="D596" s="2" t="s">
        <v>3164</v>
      </c>
      <c r="E596" s="1" t="s">
        <v>3165</v>
      </c>
      <c r="F596" s="1">
        <v>100673571</v>
      </c>
      <c r="G596" s="1" t="s">
        <v>3166</v>
      </c>
      <c r="H596" s="1" t="s">
        <v>21</v>
      </c>
      <c r="I596" s="1" t="s">
        <v>22</v>
      </c>
      <c r="J596" s="1" t="s">
        <v>22</v>
      </c>
      <c r="K596" s="1" t="s">
        <v>22</v>
      </c>
      <c r="L596" s="1">
        <v>1283</v>
      </c>
      <c r="M596" s="1" t="s">
        <v>23</v>
      </c>
      <c r="N596" s="1" t="s">
        <v>22</v>
      </c>
      <c r="O596" s="4" t="s">
        <v>3167</v>
      </c>
      <c r="P596" s="4" t="s">
        <v>3168</v>
      </c>
    </row>
    <row r="597" spans="1:16" x14ac:dyDescent="0.25">
      <c r="A597" s="1">
        <v>596</v>
      </c>
      <c r="B597" s="3">
        <v>45181.628784722219</v>
      </c>
      <c r="C597" s="1" t="s">
        <v>3169</v>
      </c>
      <c r="D597" s="2" t="s">
        <v>3170</v>
      </c>
      <c r="E597" s="1" t="s">
        <v>3171</v>
      </c>
      <c r="F597" s="1" t="s">
        <v>3172</v>
      </c>
      <c r="G597" s="1" t="s">
        <v>3173</v>
      </c>
      <c r="H597" s="1" t="s">
        <v>44</v>
      </c>
      <c r="I597" s="1" t="s">
        <v>22</v>
      </c>
      <c r="J597" s="1" t="s">
        <v>22</v>
      </c>
      <c r="K597" s="1" t="s">
        <v>22</v>
      </c>
      <c r="L597" s="1">
        <v>1</v>
      </c>
      <c r="M597" s="1" t="s">
        <v>23</v>
      </c>
      <c r="N597" s="1" t="s">
        <v>22</v>
      </c>
      <c r="O597" s="4" t="s">
        <v>3174</v>
      </c>
      <c r="P597" s="4" t="s">
        <v>3175</v>
      </c>
    </row>
    <row r="598" spans="1:16" x14ac:dyDescent="0.25">
      <c r="A598" s="1">
        <v>597</v>
      </c>
      <c r="B598" s="3">
        <v>45301.339849537035</v>
      </c>
      <c r="C598" s="1" t="s">
        <v>3176</v>
      </c>
      <c r="D598" s="2" t="s">
        <v>3177</v>
      </c>
      <c r="E598" s="1" t="s">
        <v>3178</v>
      </c>
      <c r="F598" s="1">
        <v>154603860</v>
      </c>
      <c r="G598" s="1" t="s">
        <v>3179</v>
      </c>
      <c r="H598" s="1" t="s">
        <v>44</v>
      </c>
      <c r="I598" s="1" t="s">
        <v>22</v>
      </c>
      <c r="J598" s="1" t="s">
        <v>22</v>
      </c>
      <c r="K598" s="1" t="s">
        <v>22</v>
      </c>
      <c r="L598" s="1">
        <v>1444</v>
      </c>
      <c r="M598" s="1" t="s">
        <v>140</v>
      </c>
      <c r="N598" s="1" t="s">
        <v>22</v>
      </c>
      <c r="O598" s="4" t="s">
        <v>3180</v>
      </c>
      <c r="P598" s="4" t="s">
        <v>3181</v>
      </c>
    </row>
    <row r="599" spans="1:16" x14ac:dyDescent="0.25">
      <c r="A599" s="1">
        <v>598</v>
      </c>
      <c r="B599" s="3">
        <v>45181.355775462966</v>
      </c>
      <c r="C599" s="1" t="s">
        <v>3182</v>
      </c>
      <c r="D599" s="2" t="s">
        <v>3183</v>
      </c>
      <c r="E599" s="1" t="s">
        <v>3184</v>
      </c>
      <c r="F599" s="1">
        <v>351415791</v>
      </c>
      <c r="G599" s="1" t="s">
        <v>3185</v>
      </c>
      <c r="H599" s="1" t="s">
        <v>44</v>
      </c>
      <c r="I599" s="1">
        <v>162</v>
      </c>
      <c r="J599" s="1">
        <v>499</v>
      </c>
      <c r="K599" s="1">
        <v>6012</v>
      </c>
      <c r="L599" s="1">
        <v>0</v>
      </c>
      <c r="M599" s="1" t="s">
        <v>37</v>
      </c>
      <c r="N599" s="1" t="s">
        <v>22</v>
      </c>
      <c r="O599" s="4" t="s">
        <v>3186</v>
      </c>
      <c r="P599" s="4" t="s">
        <v>3187</v>
      </c>
    </row>
    <row r="600" spans="1:16" x14ac:dyDescent="0.25">
      <c r="A600" s="1">
        <v>599</v>
      </c>
      <c r="B600" s="3">
        <v>45181.25</v>
      </c>
      <c r="C600" s="1" t="s">
        <v>3188</v>
      </c>
      <c r="D600" s="2" t="s">
        <v>3189</v>
      </c>
      <c r="E600" s="1" t="s">
        <v>292</v>
      </c>
      <c r="F600" s="1">
        <v>86864472</v>
      </c>
      <c r="G600" s="1" t="s">
        <v>293</v>
      </c>
      <c r="H600" s="1" t="s">
        <v>21</v>
      </c>
      <c r="I600" s="1">
        <v>234644</v>
      </c>
      <c r="J600" s="1">
        <v>10966</v>
      </c>
      <c r="K600" s="1">
        <v>52310</v>
      </c>
      <c r="L600" s="1">
        <v>34</v>
      </c>
      <c r="M600" s="1" t="s">
        <v>23</v>
      </c>
      <c r="N600" s="1" t="s">
        <v>22</v>
      </c>
      <c r="O600" s="4" t="s">
        <v>3190</v>
      </c>
      <c r="P600" s="4" t="s">
        <v>3191</v>
      </c>
    </row>
    <row r="601" spans="1:16" x14ac:dyDescent="0.25">
      <c r="A601" s="1">
        <v>600</v>
      </c>
      <c r="B601" s="3">
        <v>45111.749398148146</v>
      </c>
      <c r="C601" s="1" t="s">
        <v>3192</v>
      </c>
      <c r="D601" s="2" t="s">
        <v>3193</v>
      </c>
      <c r="E601" s="1" t="s">
        <v>3194</v>
      </c>
      <c r="F601" s="1">
        <v>245401858</v>
      </c>
      <c r="G601" s="1" t="s">
        <v>3195</v>
      </c>
      <c r="H601" s="1" t="s">
        <v>85</v>
      </c>
      <c r="I601" s="1" t="s">
        <v>22</v>
      </c>
      <c r="J601" s="1" t="s">
        <v>22</v>
      </c>
      <c r="K601" s="1" t="s">
        <v>22</v>
      </c>
      <c r="L601" s="1">
        <v>1</v>
      </c>
      <c r="M601" s="1" t="s">
        <v>37</v>
      </c>
      <c r="N601" s="1" t="s">
        <v>22</v>
      </c>
      <c r="O601" s="4" t="s">
        <v>3196</v>
      </c>
      <c r="P601" s="4" t="s">
        <v>3197</v>
      </c>
    </row>
    <row r="602" spans="1:16" x14ac:dyDescent="0.25">
      <c r="A602" s="1">
        <v>601</v>
      </c>
      <c r="B602" s="3">
        <v>45181.578657407408</v>
      </c>
      <c r="C602" s="1" t="s">
        <v>3198</v>
      </c>
      <c r="D602" s="2" t="s">
        <v>3199</v>
      </c>
      <c r="E602" s="1" t="s">
        <v>3200</v>
      </c>
      <c r="F602" s="1">
        <v>77149278</v>
      </c>
      <c r="G602" s="1" t="s">
        <v>3201</v>
      </c>
      <c r="H602" s="1" t="s">
        <v>29</v>
      </c>
      <c r="I602" s="1" t="s">
        <v>22</v>
      </c>
      <c r="J602" s="1" t="s">
        <v>22</v>
      </c>
      <c r="K602" s="1" t="s">
        <v>22</v>
      </c>
      <c r="L602" s="1">
        <v>1671</v>
      </c>
      <c r="M602" s="1" t="s">
        <v>140</v>
      </c>
      <c r="N602" s="1" t="s">
        <v>22</v>
      </c>
      <c r="O602" s="4" t="s">
        <v>3202</v>
      </c>
      <c r="P602" s="4" t="s">
        <v>3203</v>
      </c>
    </row>
    <row r="603" spans="1:16" x14ac:dyDescent="0.25">
      <c r="A603" s="1">
        <v>602</v>
      </c>
      <c r="B603" s="3">
        <v>45405.839502314811</v>
      </c>
      <c r="C603" s="1" t="s">
        <v>3204</v>
      </c>
      <c r="D603" s="2" t="s">
        <v>3205</v>
      </c>
      <c r="E603" s="1" t="s">
        <v>3206</v>
      </c>
      <c r="F603" s="1" t="s">
        <v>3207</v>
      </c>
      <c r="G603" s="1" t="s">
        <v>3208</v>
      </c>
      <c r="H603" s="1" t="s">
        <v>29</v>
      </c>
      <c r="I603" s="1" t="s">
        <v>22</v>
      </c>
      <c r="J603" s="1" t="s">
        <v>22</v>
      </c>
      <c r="K603" s="1" t="s">
        <v>22</v>
      </c>
      <c r="L603" s="1">
        <v>1427</v>
      </c>
      <c r="M603" s="1" t="s">
        <v>140</v>
      </c>
      <c r="N603" s="1" t="s">
        <v>22</v>
      </c>
      <c r="O603" s="4" t="s">
        <v>3209</v>
      </c>
      <c r="P603" s="4" t="s">
        <v>3210</v>
      </c>
    </row>
    <row r="604" spans="1:16" x14ac:dyDescent="0.25">
      <c r="A604" s="1">
        <v>603</v>
      </c>
      <c r="B604" s="3">
        <v>45426.380266203705</v>
      </c>
      <c r="C604" s="1" t="s">
        <v>3211</v>
      </c>
      <c r="D604" s="2" t="s">
        <v>3212</v>
      </c>
      <c r="E604" s="1" t="s">
        <v>1437</v>
      </c>
      <c r="F604" s="1">
        <v>23343960</v>
      </c>
      <c r="G604" s="4" t="s">
        <v>1438</v>
      </c>
      <c r="H604" s="1" t="s">
        <v>44</v>
      </c>
      <c r="I604" s="1" t="s">
        <v>22</v>
      </c>
      <c r="J604" s="1" t="s">
        <v>22</v>
      </c>
      <c r="K604" s="1" t="s">
        <v>22</v>
      </c>
      <c r="L604" s="1">
        <v>2</v>
      </c>
      <c r="M604" s="1" t="s">
        <v>140</v>
      </c>
      <c r="N604" s="1" t="s">
        <v>22</v>
      </c>
      <c r="O604" s="4" t="s">
        <v>3213</v>
      </c>
      <c r="P604" s="1" t="s">
        <v>495</v>
      </c>
    </row>
    <row r="605" spans="1:16" x14ac:dyDescent="0.25">
      <c r="A605" s="1">
        <v>604</v>
      </c>
      <c r="B605" s="3">
        <v>45322.253599537034</v>
      </c>
      <c r="C605" s="1" t="s">
        <v>3214</v>
      </c>
      <c r="D605" s="2" t="s">
        <v>3215</v>
      </c>
      <c r="E605" s="1" t="s">
        <v>3216</v>
      </c>
      <c r="F605" s="1">
        <v>51116266</v>
      </c>
      <c r="G605" s="1" t="s">
        <v>3217</v>
      </c>
      <c r="H605" s="1" t="s">
        <v>44</v>
      </c>
      <c r="I605" s="1" t="s">
        <v>22</v>
      </c>
      <c r="J605" s="1" t="s">
        <v>22</v>
      </c>
      <c r="K605" s="1" t="s">
        <v>22</v>
      </c>
      <c r="L605" s="1">
        <v>25</v>
      </c>
      <c r="M605" s="1" t="s">
        <v>140</v>
      </c>
      <c r="N605" s="1" t="s">
        <v>22</v>
      </c>
      <c r="O605" s="4" t="s">
        <v>3218</v>
      </c>
      <c r="P605" s="4" t="s">
        <v>3219</v>
      </c>
    </row>
    <row r="606" spans="1:16" x14ac:dyDescent="0.25">
      <c r="A606" s="1">
        <v>605</v>
      </c>
      <c r="B606" s="3">
        <v>45182.036006944443</v>
      </c>
      <c r="C606" s="1" t="s">
        <v>3220</v>
      </c>
      <c r="D606" s="2" t="s">
        <v>3221</v>
      </c>
      <c r="E606" s="1" t="s">
        <v>3216</v>
      </c>
      <c r="F606" s="1">
        <v>51116266</v>
      </c>
      <c r="G606" s="1" t="s">
        <v>3217</v>
      </c>
      <c r="H606" s="1" t="s">
        <v>44</v>
      </c>
      <c r="I606" s="1">
        <v>187</v>
      </c>
      <c r="J606" s="1">
        <v>201</v>
      </c>
      <c r="K606" s="1">
        <v>6315</v>
      </c>
      <c r="L606" s="1">
        <v>0</v>
      </c>
      <c r="M606" s="1" t="s">
        <v>140</v>
      </c>
      <c r="N606" s="1" t="s">
        <v>22</v>
      </c>
      <c r="O606" s="4" t="s">
        <v>3222</v>
      </c>
      <c r="P606" s="4" t="s">
        <v>3219</v>
      </c>
    </row>
    <row r="607" spans="1:16" x14ac:dyDescent="0.25">
      <c r="A607" s="1">
        <v>606</v>
      </c>
      <c r="B607" s="3">
        <v>45184.624502314815</v>
      </c>
      <c r="C607" s="1" t="s">
        <v>3223</v>
      </c>
      <c r="D607" s="2" t="s">
        <v>3224</v>
      </c>
      <c r="E607" s="1" t="s">
        <v>3225</v>
      </c>
      <c r="F607" s="1">
        <v>397278606</v>
      </c>
      <c r="G607" s="1" t="s">
        <v>3226</v>
      </c>
      <c r="H607" s="1" t="s">
        <v>21</v>
      </c>
      <c r="I607" s="1" t="s">
        <v>22</v>
      </c>
      <c r="J607" s="1" t="s">
        <v>22</v>
      </c>
      <c r="K607" s="1" t="s">
        <v>22</v>
      </c>
      <c r="L607" s="1">
        <v>518</v>
      </c>
      <c r="M607" s="1" t="s">
        <v>140</v>
      </c>
      <c r="N607" s="1" t="s">
        <v>22</v>
      </c>
      <c r="O607" s="4" t="s">
        <v>3227</v>
      </c>
      <c r="P607" s="4" t="s">
        <v>3228</v>
      </c>
    </row>
    <row r="608" spans="1:16" x14ac:dyDescent="0.25">
      <c r="A608" s="1">
        <v>607</v>
      </c>
      <c r="B608" s="3">
        <v>45391.706805555557</v>
      </c>
      <c r="C608" s="1" t="s">
        <v>3229</v>
      </c>
      <c r="D608" s="2" t="s">
        <v>3230</v>
      </c>
      <c r="E608" s="1" t="s">
        <v>3231</v>
      </c>
      <c r="F608" s="1">
        <v>437243019</v>
      </c>
      <c r="G608" s="1" t="s">
        <v>3232</v>
      </c>
      <c r="H608" s="1" t="s">
        <v>21</v>
      </c>
      <c r="I608" s="1" t="s">
        <v>22</v>
      </c>
      <c r="J608" s="1" t="s">
        <v>22</v>
      </c>
      <c r="K608" s="1" t="s">
        <v>22</v>
      </c>
      <c r="L608" s="1">
        <v>13</v>
      </c>
      <c r="M608" s="1" t="s">
        <v>37</v>
      </c>
      <c r="N608" s="1" t="s">
        <v>22</v>
      </c>
      <c r="O608" s="4" t="s">
        <v>3233</v>
      </c>
      <c r="P608" s="4" t="s">
        <v>3234</v>
      </c>
    </row>
    <row r="609" spans="1:16" x14ac:dyDescent="0.25">
      <c r="A609" s="1">
        <v>608</v>
      </c>
      <c r="B609" s="3">
        <v>45181.193310185183</v>
      </c>
      <c r="C609" s="1" t="s">
        <v>1527</v>
      </c>
      <c r="D609" s="2" t="s">
        <v>1528</v>
      </c>
      <c r="E609" s="1" t="s">
        <v>1529</v>
      </c>
      <c r="F609" s="1" t="s">
        <v>1530</v>
      </c>
      <c r="G609" s="1" t="s">
        <v>1531</v>
      </c>
      <c r="H609" s="1" t="s">
        <v>102</v>
      </c>
      <c r="I609" s="1" t="s">
        <v>22</v>
      </c>
      <c r="J609" s="1" t="s">
        <v>22</v>
      </c>
      <c r="K609" s="1" t="s">
        <v>22</v>
      </c>
      <c r="L609" s="1">
        <v>437</v>
      </c>
      <c r="M609" s="1" t="s">
        <v>23</v>
      </c>
      <c r="N609" s="1" t="s">
        <v>22</v>
      </c>
      <c r="O609" s="4" t="s">
        <v>3235</v>
      </c>
      <c r="P609" s="4" t="s">
        <v>1533</v>
      </c>
    </row>
    <row r="610" spans="1:16" x14ac:dyDescent="0.25">
      <c r="A610" s="1">
        <v>609</v>
      </c>
      <c r="B610" s="3">
        <v>45181.193310185183</v>
      </c>
      <c r="C610" s="1" t="s">
        <v>1527</v>
      </c>
      <c r="D610" s="2" t="s">
        <v>1528</v>
      </c>
      <c r="E610" s="1" t="s">
        <v>1529</v>
      </c>
      <c r="F610" s="1" t="s">
        <v>1530</v>
      </c>
      <c r="G610" s="1" t="s">
        <v>1531</v>
      </c>
      <c r="H610" s="1" t="s">
        <v>102</v>
      </c>
      <c r="I610" s="1" t="s">
        <v>22</v>
      </c>
      <c r="J610" s="1" t="s">
        <v>22</v>
      </c>
      <c r="K610" s="1" t="s">
        <v>22</v>
      </c>
      <c r="L610" s="1">
        <v>437</v>
      </c>
      <c r="M610" s="1" t="s">
        <v>23</v>
      </c>
      <c r="N610" s="1" t="s">
        <v>22</v>
      </c>
      <c r="O610" s="4" t="s">
        <v>3236</v>
      </c>
      <c r="P610" s="4" t="s">
        <v>1533</v>
      </c>
    </row>
    <row r="611" spans="1:16" x14ac:dyDescent="0.25">
      <c r="A611" s="1">
        <v>610</v>
      </c>
      <c r="B611" s="3">
        <v>45328.371944444443</v>
      </c>
      <c r="C611" s="1" t="s">
        <v>3237</v>
      </c>
      <c r="D611" s="2" t="s">
        <v>3238</v>
      </c>
      <c r="E611" s="1" t="s">
        <v>3239</v>
      </c>
      <c r="F611" s="1">
        <v>729707484</v>
      </c>
      <c r="G611" s="1" t="s">
        <v>3240</v>
      </c>
      <c r="H611" s="1" t="s">
        <v>44</v>
      </c>
      <c r="I611" s="1" t="s">
        <v>22</v>
      </c>
      <c r="J611" s="1" t="s">
        <v>22</v>
      </c>
      <c r="K611" s="1" t="s">
        <v>22</v>
      </c>
      <c r="L611" s="1">
        <v>786</v>
      </c>
      <c r="M611" s="1" t="s">
        <v>140</v>
      </c>
      <c r="N611" s="1" t="s">
        <v>22</v>
      </c>
      <c r="O611" s="4" t="s">
        <v>3241</v>
      </c>
      <c r="P611" s="4" t="s">
        <v>3242</v>
      </c>
    </row>
    <row r="612" spans="1:16" x14ac:dyDescent="0.25">
      <c r="A612" s="1">
        <v>611</v>
      </c>
      <c r="B612" s="3">
        <v>45414.522523148145</v>
      </c>
      <c r="C612" s="1" t="s">
        <v>3243</v>
      </c>
      <c r="D612" s="2" t="s">
        <v>3244</v>
      </c>
      <c r="E612" s="1" t="s">
        <v>3245</v>
      </c>
      <c r="F612" s="1">
        <v>2373301172</v>
      </c>
      <c r="G612" s="1" t="s">
        <v>3246</v>
      </c>
      <c r="H612" s="1" t="s">
        <v>36</v>
      </c>
      <c r="I612" s="1" t="s">
        <v>22</v>
      </c>
      <c r="J612" s="1" t="s">
        <v>22</v>
      </c>
      <c r="K612" s="1" t="s">
        <v>22</v>
      </c>
      <c r="L612" s="1">
        <v>421</v>
      </c>
      <c r="M612" s="1" t="s">
        <v>23</v>
      </c>
      <c r="N612" s="1" t="s">
        <v>22</v>
      </c>
      <c r="O612" s="4" t="s">
        <v>3247</v>
      </c>
      <c r="P612" s="1" t="s">
        <v>495</v>
      </c>
    </row>
    <row r="613" spans="1:16" x14ac:dyDescent="0.25">
      <c r="A613" s="1">
        <v>612</v>
      </c>
      <c r="B613" s="3">
        <v>45188.107430555552</v>
      </c>
      <c r="C613" s="1" t="s">
        <v>3248</v>
      </c>
      <c r="D613" s="2" t="s">
        <v>3249</v>
      </c>
      <c r="E613" s="1" t="s">
        <v>3250</v>
      </c>
      <c r="F613" s="1">
        <v>83475874</v>
      </c>
      <c r="G613" s="1" t="s">
        <v>3251</v>
      </c>
      <c r="H613" s="1" t="s">
        <v>29</v>
      </c>
      <c r="I613" s="1" t="s">
        <v>22</v>
      </c>
      <c r="J613" s="1" t="s">
        <v>22</v>
      </c>
      <c r="K613" s="1" t="s">
        <v>22</v>
      </c>
      <c r="L613" s="1">
        <v>231</v>
      </c>
      <c r="M613" s="1" t="s">
        <v>140</v>
      </c>
      <c r="N613" s="1" t="s">
        <v>22</v>
      </c>
      <c r="O613" s="4" t="s">
        <v>3252</v>
      </c>
      <c r="P613" s="4" t="s">
        <v>3253</v>
      </c>
    </row>
    <row r="614" spans="1:16" x14ac:dyDescent="0.25">
      <c r="A614" s="1">
        <v>613</v>
      </c>
      <c r="B614" s="3">
        <v>45188.462025462963</v>
      </c>
      <c r="C614" s="1" t="s">
        <v>3254</v>
      </c>
      <c r="D614" s="2" t="s">
        <v>3255</v>
      </c>
      <c r="E614" s="1" t="s">
        <v>796</v>
      </c>
      <c r="F614" s="1">
        <v>214823582</v>
      </c>
      <c r="G614" s="1" t="s">
        <v>797</v>
      </c>
      <c r="H614" s="1" t="s">
        <v>36</v>
      </c>
      <c r="I614" s="1">
        <v>56256</v>
      </c>
      <c r="J614" s="1">
        <v>35</v>
      </c>
      <c r="K614" s="1">
        <v>34723</v>
      </c>
      <c r="L614" s="1">
        <v>1</v>
      </c>
      <c r="M614" s="1" t="s">
        <v>37</v>
      </c>
      <c r="N614" s="1" t="s">
        <v>22</v>
      </c>
      <c r="O614" s="4" t="s">
        <v>3256</v>
      </c>
      <c r="P614" s="4" t="s">
        <v>3257</v>
      </c>
    </row>
    <row r="615" spans="1:16" x14ac:dyDescent="0.25">
      <c r="A615" s="1">
        <v>614</v>
      </c>
      <c r="B615" s="3">
        <v>45189.333356481482</v>
      </c>
      <c r="C615" s="1" t="s">
        <v>3258</v>
      </c>
      <c r="D615" s="2" t="s">
        <v>3259</v>
      </c>
      <c r="E615" s="1" t="s">
        <v>1022</v>
      </c>
      <c r="F615" s="1">
        <v>64310527</v>
      </c>
      <c r="G615" s="1" t="s">
        <v>1023</v>
      </c>
      <c r="H615" s="1" t="s">
        <v>44</v>
      </c>
      <c r="I615" s="1">
        <v>182500</v>
      </c>
      <c r="J615" s="1">
        <v>18720</v>
      </c>
      <c r="K615" s="1">
        <v>50869</v>
      </c>
      <c r="L615" s="1">
        <v>223</v>
      </c>
      <c r="M615" s="1" t="s">
        <v>23</v>
      </c>
      <c r="N615" s="1" t="s">
        <v>22</v>
      </c>
      <c r="O615" s="4" t="s">
        <v>3260</v>
      </c>
      <c r="P615" s="4" t="s">
        <v>3261</v>
      </c>
    </row>
    <row r="616" spans="1:16" x14ac:dyDescent="0.25">
      <c r="A616" s="1">
        <v>615</v>
      </c>
      <c r="B616" s="3">
        <v>45189.582592592589</v>
      </c>
      <c r="C616" s="1" t="s">
        <v>3262</v>
      </c>
      <c r="D616" s="2" t="s">
        <v>3263</v>
      </c>
      <c r="E616" s="1" t="s">
        <v>3264</v>
      </c>
      <c r="F616" s="1">
        <v>114293891</v>
      </c>
      <c r="G616" s="1" t="s">
        <v>3265</v>
      </c>
      <c r="H616" s="1" t="s">
        <v>44</v>
      </c>
      <c r="I616" s="1">
        <v>1209</v>
      </c>
      <c r="J616" s="1">
        <v>841</v>
      </c>
      <c r="K616" s="1">
        <v>5005</v>
      </c>
      <c r="L616" s="1">
        <v>1</v>
      </c>
      <c r="M616" s="1" t="s">
        <v>23</v>
      </c>
      <c r="N616" s="1" t="s">
        <v>22</v>
      </c>
      <c r="O616" s="4" t="s">
        <v>3266</v>
      </c>
      <c r="P616" s="4" t="s">
        <v>3267</v>
      </c>
    </row>
    <row r="617" spans="1:16" x14ac:dyDescent="0.25">
      <c r="A617" s="1">
        <v>616</v>
      </c>
      <c r="B617" s="3">
        <v>45189.478530092594</v>
      </c>
      <c r="C617" s="1" t="s">
        <v>3268</v>
      </c>
      <c r="D617" s="2" t="s">
        <v>3269</v>
      </c>
      <c r="E617" s="1" t="s">
        <v>3270</v>
      </c>
      <c r="F617" s="1">
        <v>60887872</v>
      </c>
      <c r="G617" s="1" t="s">
        <v>3271</v>
      </c>
      <c r="H617" s="1" t="s">
        <v>102</v>
      </c>
      <c r="I617" s="1" t="s">
        <v>22</v>
      </c>
      <c r="J617" s="1" t="s">
        <v>22</v>
      </c>
      <c r="K617" s="1" t="s">
        <v>22</v>
      </c>
      <c r="L617" s="1">
        <v>3708</v>
      </c>
      <c r="M617" s="1" t="s">
        <v>23</v>
      </c>
      <c r="N617" s="1" t="s">
        <v>22</v>
      </c>
      <c r="O617" s="4" t="s">
        <v>3272</v>
      </c>
      <c r="P617" s="1" t="s">
        <v>495</v>
      </c>
    </row>
    <row r="618" spans="1:16" x14ac:dyDescent="0.25">
      <c r="A618" s="1">
        <v>617</v>
      </c>
      <c r="B618" s="3">
        <v>45189.456805555557</v>
      </c>
      <c r="C618" s="1" t="s">
        <v>3273</v>
      </c>
      <c r="D618" s="2" t="s">
        <v>3274</v>
      </c>
      <c r="E618" s="1" t="s">
        <v>796</v>
      </c>
      <c r="F618" s="1">
        <v>214823582</v>
      </c>
      <c r="G618" s="1" t="s">
        <v>797</v>
      </c>
      <c r="H618" s="1" t="s">
        <v>36</v>
      </c>
      <c r="I618" s="1">
        <v>56337</v>
      </c>
      <c r="J618" s="1">
        <v>34</v>
      </c>
      <c r="K618" s="1">
        <v>34970</v>
      </c>
      <c r="L618" s="1">
        <v>3</v>
      </c>
      <c r="M618" s="1" t="s">
        <v>23</v>
      </c>
      <c r="N618" s="1" t="s">
        <v>22</v>
      </c>
      <c r="O618" s="4" t="s">
        <v>3275</v>
      </c>
      <c r="P618" s="4" t="s">
        <v>3276</v>
      </c>
    </row>
    <row r="619" spans="1:16" x14ac:dyDescent="0.25">
      <c r="A619" s="1">
        <v>618</v>
      </c>
      <c r="B619" s="3">
        <v>45329.429525462961</v>
      </c>
      <c r="C619" s="1" t="s">
        <v>3277</v>
      </c>
      <c r="D619" s="2" t="s">
        <v>3278</v>
      </c>
      <c r="E619" s="1" t="s">
        <v>3279</v>
      </c>
      <c r="F619" s="1" t="s">
        <v>3280</v>
      </c>
      <c r="G619" s="1" t="s">
        <v>3281</v>
      </c>
      <c r="H619" s="1" t="s">
        <v>36</v>
      </c>
      <c r="I619" s="1" t="s">
        <v>22</v>
      </c>
      <c r="J619" s="1" t="s">
        <v>22</v>
      </c>
      <c r="K619" s="1" t="s">
        <v>22</v>
      </c>
      <c r="L619" s="1">
        <v>197</v>
      </c>
      <c r="M619" s="1" t="s">
        <v>23</v>
      </c>
      <c r="N619" s="1" t="s">
        <v>22</v>
      </c>
      <c r="O619" s="4" t="s">
        <v>3282</v>
      </c>
      <c r="P619" s="4" t="s">
        <v>3283</v>
      </c>
    </row>
    <row r="620" spans="1:16" x14ac:dyDescent="0.25">
      <c r="A620" s="1">
        <v>619</v>
      </c>
      <c r="B620" s="3">
        <v>45189.183391203704</v>
      </c>
      <c r="C620" s="1" t="s">
        <v>3284</v>
      </c>
      <c r="D620" s="2" t="s">
        <v>3285</v>
      </c>
      <c r="E620" s="1" t="s">
        <v>3286</v>
      </c>
      <c r="F620" s="1" t="s">
        <v>3287</v>
      </c>
      <c r="G620" s="1" t="s">
        <v>3288</v>
      </c>
      <c r="H620" s="1" t="s">
        <v>510</v>
      </c>
      <c r="I620" s="1" t="s">
        <v>22</v>
      </c>
      <c r="J620" s="1" t="s">
        <v>22</v>
      </c>
      <c r="K620" s="1" t="s">
        <v>22</v>
      </c>
      <c r="L620" s="1">
        <v>58</v>
      </c>
      <c r="M620" s="1" t="s">
        <v>23</v>
      </c>
      <c r="N620" s="1" t="s">
        <v>22</v>
      </c>
      <c r="O620" s="4" t="s">
        <v>3289</v>
      </c>
      <c r="P620" s="4" t="s">
        <v>3290</v>
      </c>
    </row>
    <row r="621" spans="1:16" x14ac:dyDescent="0.25">
      <c r="A621" s="1">
        <v>620</v>
      </c>
      <c r="B621" s="3">
        <v>45190.647060185183</v>
      </c>
      <c r="C621" s="1" t="s">
        <v>3291</v>
      </c>
      <c r="D621" s="2" t="s">
        <v>3292</v>
      </c>
      <c r="E621" s="1" t="s">
        <v>3293</v>
      </c>
      <c r="F621" s="1">
        <v>192984106</v>
      </c>
      <c r="G621" s="1" t="s">
        <v>3294</v>
      </c>
      <c r="H621" s="1" t="s">
        <v>21</v>
      </c>
      <c r="I621" s="1" t="s">
        <v>22</v>
      </c>
      <c r="J621" s="1" t="s">
        <v>22</v>
      </c>
      <c r="K621" s="1" t="s">
        <v>22</v>
      </c>
      <c r="L621" s="1">
        <v>1438</v>
      </c>
      <c r="M621" s="1" t="s">
        <v>23</v>
      </c>
      <c r="N621" s="1" t="s">
        <v>22</v>
      </c>
      <c r="O621" s="4" t="s">
        <v>3295</v>
      </c>
      <c r="P621" s="4" t="s">
        <v>3296</v>
      </c>
    </row>
    <row r="622" spans="1:16" x14ac:dyDescent="0.25">
      <c r="A622" s="1">
        <v>621</v>
      </c>
      <c r="B622" s="3">
        <v>45193.499756944446</v>
      </c>
      <c r="C622" s="1" t="s">
        <v>3297</v>
      </c>
      <c r="D622" s="2" t="s">
        <v>3298</v>
      </c>
      <c r="E622" s="1" t="s">
        <v>3299</v>
      </c>
      <c r="F622" s="1" t="s">
        <v>3300</v>
      </c>
      <c r="G622" s="1" t="s">
        <v>3301</v>
      </c>
      <c r="H622" s="1" t="s">
        <v>21</v>
      </c>
      <c r="I622" s="1" t="s">
        <v>22</v>
      </c>
      <c r="J622" s="1" t="s">
        <v>22</v>
      </c>
      <c r="K622" s="1" t="s">
        <v>22</v>
      </c>
      <c r="L622" s="1">
        <v>645</v>
      </c>
      <c r="M622" s="1" t="s">
        <v>23</v>
      </c>
      <c r="N622" s="1" t="s">
        <v>22</v>
      </c>
      <c r="O622" s="4" t="s">
        <v>3302</v>
      </c>
      <c r="P622" s="4" t="s">
        <v>3303</v>
      </c>
    </row>
    <row r="623" spans="1:16" x14ac:dyDescent="0.25">
      <c r="A623" s="1">
        <v>622</v>
      </c>
      <c r="B623" s="3">
        <v>45191.476898148147</v>
      </c>
      <c r="C623" s="1" t="s">
        <v>3304</v>
      </c>
      <c r="D623" s="2" t="s">
        <v>3305</v>
      </c>
      <c r="E623" s="1" t="s">
        <v>3306</v>
      </c>
      <c r="F623" s="1" t="s">
        <v>3307</v>
      </c>
      <c r="G623" s="1" t="s">
        <v>3308</v>
      </c>
      <c r="H623" s="1" t="s">
        <v>44</v>
      </c>
      <c r="I623" s="1" t="s">
        <v>22</v>
      </c>
      <c r="J623" s="1" t="s">
        <v>22</v>
      </c>
      <c r="K623" s="1" t="s">
        <v>22</v>
      </c>
      <c r="L623" s="1">
        <v>196</v>
      </c>
      <c r="M623" s="1" t="s">
        <v>23</v>
      </c>
      <c r="N623" s="1" t="s">
        <v>22</v>
      </c>
      <c r="O623" s="4" t="s">
        <v>3309</v>
      </c>
      <c r="P623" s="4" t="s">
        <v>3310</v>
      </c>
    </row>
    <row r="624" spans="1:16" x14ac:dyDescent="0.25">
      <c r="A624" s="1">
        <v>623</v>
      </c>
      <c r="B624" s="3">
        <v>45191.253472222219</v>
      </c>
      <c r="C624" s="1" t="s">
        <v>3311</v>
      </c>
      <c r="D624" s="2" t="s">
        <v>3312</v>
      </c>
      <c r="E624" s="1" t="s">
        <v>292</v>
      </c>
      <c r="F624" s="1">
        <v>86864472</v>
      </c>
      <c r="G624" s="1" t="s">
        <v>293</v>
      </c>
      <c r="H624" s="1" t="s">
        <v>21</v>
      </c>
      <c r="I624" s="1">
        <v>234981</v>
      </c>
      <c r="J624" s="1">
        <v>10951</v>
      </c>
      <c r="K624" s="1">
        <v>52951</v>
      </c>
      <c r="L624" s="1">
        <v>39</v>
      </c>
      <c r="M624" s="1" t="s">
        <v>23</v>
      </c>
      <c r="N624" s="1" t="s">
        <v>22</v>
      </c>
      <c r="O624" s="4" t="s">
        <v>3313</v>
      </c>
      <c r="P624" s="4" t="s">
        <v>1006</v>
      </c>
    </row>
    <row r="625" spans="1:16" x14ac:dyDescent="0.25">
      <c r="A625" s="1">
        <v>624</v>
      </c>
      <c r="B625" s="3">
        <v>45339.167662037034</v>
      </c>
      <c r="C625" s="1" t="s">
        <v>3314</v>
      </c>
      <c r="D625" s="2" t="s">
        <v>1425</v>
      </c>
      <c r="E625" s="1" t="s">
        <v>3315</v>
      </c>
      <c r="F625" s="1">
        <v>126567296</v>
      </c>
      <c r="G625" s="1" t="s">
        <v>3316</v>
      </c>
      <c r="H625" s="1" t="s">
        <v>21</v>
      </c>
      <c r="I625" s="1" t="s">
        <v>22</v>
      </c>
      <c r="J625" s="1" t="s">
        <v>22</v>
      </c>
      <c r="K625" s="1" t="s">
        <v>22</v>
      </c>
      <c r="L625" s="1">
        <v>3692</v>
      </c>
      <c r="M625" s="1" t="s">
        <v>23</v>
      </c>
      <c r="N625" s="1" t="s">
        <v>22</v>
      </c>
      <c r="O625" s="4" t="s">
        <v>3317</v>
      </c>
      <c r="P625" s="4" t="s">
        <v>3318</v>
      </c>
    </row>
    <row r="626" spans="1:16" x14ac:dyDescent="0.25">
      <c r="A626" s="1">
        <v>625</v>
      </c>
      <c r="B626" s="3">
        <v>45191.451874999999</v>
      </c>
      <c r="C626" s="1" t="s">
        <v>3319</v>
      </c>
      <c r="D626" s="2" t="s">
        <v>3320</v>
      </c>
      <c r="E626" s="1" t="s">
        <v>796</v>
      </c>
      <c r="F626" s="1">
        <v>214823582</v>
      </c>
      <c r="G626" s="1" t="s">
        <v>797</v>
      </c>
      <c r="H626" s="1" t="s">
        <v>36</v>
      </c>
      <c r="I626" s="1">
        <v>56311</v>
      </c>
      <c r="J626" s="1">
        <v>34</v>
      </c>
      <c r="K626" s="1">
        <v>34863</v>
      </c>
      <c r="L626" s="1">
        <v>1</v>
      </c>
      <c r="M626" s="1" t="s">
        <v>23</v>
      </c>
      <c r="N626" s="1" t="s">
        <v>22</v>
      </c>
      <c r="O626" s="4" t="s">
        <v>3321</v>
      </c>
      <c r="P626" s="4" t="s">
        <v>3322</v>
      </c>
    </row>
    <row r="627" spans="1:16" x14ac:dyDescent="0.25">
      <c r="A627" s="1">
        <v>626</v>
      </c>
      <c r="B627" s="3">
        <v>45192.591261574074</v>
      </c>
      <c r="C627" s="1" t="s">
        <v>3323</v>
      </c>
      <c r="D627" s="2" t="s">
        <v>3324</v>
      </c>
      <c r="E627" s="1" t="s">
        <v>292</v>
      </c>
      <c r="F627" s="1">
        <v>86864472</v>
      </c>
      <c r="G627" s="1" t="s">
        <v>293</v>
      </c>
      <c r="H627" s="1" t="s">
        <v>21</v>
      </c>
      <c r="I627" s="1">
        <v>235043</v>
      </c>
      <c r="J627" s="1">
        <v>10948</v>
      </c>
      <c r="K627" s="1">
        <v>52962</v>
      </c>
      <c r="L627" s="1">
        <v>23</v>
      </c>
      <c r="M627" s="1" t="s">
        <v>23</v>
      </c>
      <c r="N627" s="1" t="s">
        <v>22</v>
      </c>
      <c r="O627" s="4" t="s">
        <v>3325</v>
      </c>
      <c r="P627" s="4" t="s">
        <v>3326</v>
      </c>
    </row>
    <row r="628" spans="1:16" x14ac:dyDescent="0.25">
      <c r="A628" s="1">
        <v>627</v>
      </c>
      <c r="B628" s="3">
        <v>45192.467037037037</v>
      </c>
      <c r="C628" s="1" t="s">
        <v>3327</v>
      </c>
      <c r="D628" s="2" t="s">
        <v>3328</v>
      </c>
      <c r="E628" s="1" t="s">
        <v>796</v>
      </c>
      <c r="F628" s="1">
        <v>214823582</v>
      </c>
      <c r="G628" s="1" t="s">
        <v>797</v>
      </c>
      <c r="H628" s="1" t="s">
        <v>36</v>
      </c>
      <c r="I628" s="1">
        <v>56301</v>
      </c>
      <c r="J628" s="1">
        <v>34</v>
      </c>
      <c r="K628" s="1">
        <v>34852</v>
      </c>
      <c r="L628" s="1">
        <v>0</v>
      </c>
      <c r="M628" s="1" t="s">
        <v>37</v>
      </c>
      <c r="N628" s="1" t="s">
        <v>22</v>
      </c>
      <c r="O628" s="4" t="s">
        <v>3329</v>
      </c>
      <c r="P628" s="4" t="s">
        <v>3330</v>
      </c>
    </row>
    <row r="629" spans="1:16" x14ac:dyDescent="0.25">
      <c r="A629" s="1">
        <v>628</v>
      </c>
      <c r="B629" s="3">
        <v>45193.943229166667</v>
      </c>
      <c r="C629" s="1" t="s">
        <v>3331</v>
      </c>
      <c r="D629" s="2" t="s">
        <v>3332</v>
      </c>
      <c r="E629" s="1" t="s">
        <v>3333</v>
      </c>
      <c r="F629" s="1">
        <v>1589510935</v>
      </c>
      <c r="G629" s="1" t="s">
        <v>3334</v>
      </c>
      <c r="H629" s="1" t="s">
        <v>44</v>
      </c>
      <c r="I629" s="1" t="s">
        <v>22</v>
      </c>
      <c r="J629" s="1" t="s">
        <v>22</v>
      </c>
      <c r="K629" s="1" t="s">
        <v>22</v>
      </c>
      <c r="L629" s="1">
        <v>78</v>
      </c>
      <c r="M629" s="1" t="s">
        <v>23</v>
      </c>
      <c r="N629" s="1" t="s">
        <v>22</v>
      </c>
      <c r="O629" s="4" t="s">
        <v>3335</v>
      </c>
      <c r="P629" s="1" t="s">
        <v>495</v>
      </c>
    </row>
    <row r="630" spans="1:16" x14ac:dyDescent="0.25">
      <c r="A630" s="1">
        <v>629</v>
      </c>
      <c r="B630" s="3">
        <v>45193.290648148148</v>
      </c>
      <c r="C630" s="1" t="s">
        <v>3336</v>
      </c>
      <c r="D630" s="2" t="s">
        <v>3337</v>
      </c>
      <c r="E630" s="1" t="s">
        <v>292</v>
      </c>
      <c r="F630" s="1">
        <v>86864472</v>
      </c>
      <c r="G630" s="1" t="s">
        <v>293</v>
      </c>
      <c r="H630" s="1" t="s">
        <v>21</v>
      </c>
      <c r="I630" s="1">
        <v>234917</v>
      </c>
      <c r="J630" s="1">
        <v>10951</v>
      </c>
      <c r="K630" s="1">
        <v>52951</v>
      </c>
      <c r="L630" s="1">
        <v>26</v>
      </c>
      <c r="M630" s="1" t="s">
        <v>37</v>
      </c>
      <c r="N630" s="1" t="s">
        <v>22</v>
      </c>
      <c r="O630" s="4" t="s">
        <v>3338</v>
      </c>
      <c r="P630" s="4" t="s">
        <v>3339</v>
      </c>
    </row>
    <row r="631" spans="1:16" x14ac:dyDescent="0.25">
      <c r="A631" s="1">
        <v>630</v>
      </c>
      <c r="B631" s="3">
        <v>45194.291678240741</v>
      </c>
      <c r="C631" s="1" t="s">
        <v>3340</v>
      </c>
      <c r="D631" s="2" t="s">
        <v>3341</v>
      </c>
      <c r="E631" s="1" t="s">
        <v>292</v>
      </c>
      <c r="F631" s="1">
        <v>86864472</v>
      </c>
      <c r="G631" s="1" t="s">
        <v>293</v>
      </c>
      <c r="H631" s="1" t="s">
        <v>21</v>
      </c>
      <c r="I631" s="1">
        <v>234957</v>
      </c>
      <c r="J631" s="1">
        <v>10951</v>
      </c>
      <c r="K631" s="1">
        <v>52951</v>
      </c>
      <c r="L631" s="1">
        <v>9</v>
      </c>
      <c r="M631" s="1" t="s">
        <v>140</v>
      </c>
      <c r="N631" s="1" t="s">
        <v>22</v>
      </c>
      <c r="O631" s="4" t="s">
        <v>3342</v>
      </c>
      <c r="P631" s="4" t="s">
        <v>3343</v>
      </c>
    </row>
    <row r="632" spans="1:16" x14ac:dyDescent="0.25">
      <c r="A632" s="1">
        <v>631</v>
      </c>
      <c r="B632" s="3">
        <v>43407.156053240738</v>
      </c>
      <c r="C632" s="1" t="s">
        <v>3344</v>
      </c>
      <c r="D632" s="2" t="s">
        <v>3345</v>
      </c>
      <c r="E632" s="1" t="s">
        <v>3346</v>
      </c>
      <c r="F632" s="1" t="s">
        <v>3347</v>
      </c>
      <c r="G632" s="1" t="s">
        <v>3348</v>
      </c>
      <c r="H632" s="1" t="s">
        <v>102</v>
      </c>
      <c r="I632" s="1" t="s">
        <v>22</v>
      </c>
      <c r="J632" s="1" t="s">
        <v>22</v>
      </c>
      <c r="K632" s="1" t="s">
        <v>22</v>
      </c>
      <c r="L632" s="1">
        <v>128</v>
      </c>
      <c r="M632" s="1" t="s">
        <v>23</v>
      </c>
      <c r="N632" s="1" t="s">
        <v>22</v>
      </c>
      <c r="O632" s="4" t="s">
        <v>3349</v>
      </c>
      <c r="P632" s="4" t="s">
        <v>3350</v>
      </c>
    </row>
    <row r="633" spans="1:16" x14ac:dyDescent="0.25">
      <c r="A633" s="1">
        <v>632</v>
      </c>
      <c r="B633" s="3">
        <v>45195.466354166667</v>
      </c>
      <c r="C633" s="1" t="s">
        <v>3351</v>
      </c>
      <c r="D633" s="2" t="s">
        <v>3352</v>
      </c>
      <c r="E633" s="1" t="s">
        <v>796</v>
      </c>
      <c r="F633" s="1">
        <v>214823582</v>
      </c>
      <c r="G633" s="1" t="s">
        <v>797</v>
      </c>
      <c r="H633" s="1" t="s">
        <v>36</v>
      </c>
      <c r="I633" s="1">
        <v>56330</v>
      </c>
      <c r="J633" s="1">
        <v>34</v>
      </c>
      <c r="K633" s="1">
        <v>34870</v>
      </c>
      <c r="L633" s="1">
        <v>1</v>
      </c>
      <c r="M633" s="1" t="s">
        <v>23</v>
      </c>
      <c r="N633" s="1" t="s">
        <v>22</v>
      </c>
      <c r="O633" s="4" t="s">
        <v>3353</v>
      </c>
      <c r="P633" s="4" t="s">
        <v>3354</v>
      </c>
    </row>
    <row r="634" spans="1:16" x14ac:dyDescent="0.25">
      <c r="A634" s="1">
        <v>633</v>
      </c>
      <c r="B634" s="3">
        <v>45195.26048611111</v>
      </c>
      <c r="C634" s="1" t="s">
        <v>3355</v>
      </c>
      <c r="D634" s="2" t="s">
        <v>3356</v>
      </c>
      <c r="E634" s="1" t="s">
        <v>3357</v>
      </c>
      <c r="F634" s="1" t="s">
        <v>3358</v>
      </c>
      <c r="G634" s="1" t="s">
        <v>3359</v>
      </c>
      <c r="H634" s="1" t="s">
        <v>36</v>
      </c>
      <c r="I634" s="1">
        <v>67</v>
      </c>
      <c r="J634" s="1">
        <v>92</v>
      </c>
      <c r="K634" s="1">
        <v>2087</v>
      </c>
      <c r="L634" s="1">
        <v>0</v>
      </c>
      <c r="M634" s="1" t="s">
        <v>23</v>
      </c>
      <c r="N634" s="1" t="s">
        <v>22</v>
      </c>
      <c r="O634" s="4" t="s">
        <v>3360</v>
      </c>
      <c r="P634" s="4" t="s">
        <v>3361</v>
      </c>
    </row>
    <row r="635" spans="1:16" x14ac:dyDescent="0.25">
      <c r="A635" s="1">
        <v>634</v>
      </c>
      <c r="B635" s="3">
        <v>45195.279247685183</v>
      </c>
      <c r="C635" s="1" t="s">
        <v>3362</v>
      </c>
      <c r="D635" s="2" t="s">
        <v>3363</v>
      </c>
      <c r="E635" s="1" t="s">
        <v>3364</v>
      </c>
      <c r="F635" s="1" t="s">
        <v>3365</v>
      </c>
      <c r="G635" s="1" t="s">
        <v>3366</v>
      </c>
      <c r="H635" s="1" t="s">
        <v>510</v>
      </c>
      <c r="I635" s="1">
        <v>66</v>
      </c>
      <c r="J635" s="1">
        <v>76</v>
      </c>
      <c r="K635" s="1">
        <v>1448</v>
      </c>
      <c r="L635" s="1">
        <v>0</v>
      </c>
      <c r="M635" s="1" t="s">
        <v>37</v>
      </c>
      <c r="N635" s="1" t="s">
        <v>22</v>
      </c>
      <c r="O635" s="4" t="s">
        <v>3367</v>
      </c>
      <c r="P635" s="4" t="s">
        <v>3368</v>
      </c>
    </row>
    <row r="636" spans="1:16" x14ac:dyDescent="0.25">
      <c r="A636" s="1">
        <v>635</v>
      </c>
      <c r="B636" s="3">
        <v>45195.279432870368</v>
      </c>
      <c r="C636" s="1" t="s">
        <v>3369</v>
      </c>
      <c r="D636" s="2" t="s">
        <v>3363</v>
      </c>
      <c r="E636" s="1" t="s">
        <v>3370</v>
      </c>
      <c r="F636" s="1" t="s">
        <v>3371</v>
      </c>
      <c r="G636" s="1" t="s">
        <v>3372</v>
      </c>
      <c r="H636" s="1" t="s">
        <v>510</v>
      </c>
      <c r="I636" s="1">
        <v>45</v>
      </c>
      <c r="J636" s="1">
        <v>54</v>
      </c>
      <c r="K636" s="1">
        <v>1461</v>
      </c>
      <c r="L636" s="1">
        <v>0</v>
      </c>
      <c r="M636" s="1" t="s">
        <v>37</v>
      </c>
      <c r="N636" s="1" t="s">
        <v>22</v>
      </c>
      <c r="O636" s="4" t="s">
        <v>3373</v>
      </c>
      <c r="P636" s="4" t="s">
        <v>3374</v>
      </c>
    </row>
    <row r="637" spans="1:16" x14ac:dyDescent="0.25">
      <c r="A637" s="1">
        <v>636</v>
      </c>
      <c r="B637" s="3">
        <v>45195.358981481484</v>
      </c>
      <c r="C637" s="1" t="s">
        <v>3375</v>
      </c>
      <c r="D637" s="2" t="s">
        <v>3376</v>
      </c>
      <c r="E637" s="1" t="s">
        <v>3377</v>
      </c>
      <c r="F637" s="1">
        <v>346606845</v>
      </c>
      <c r="G637" s="1" t="s">
        <v>3378</v>
      </c>
      <c r="H637" s="1" t="s">
        <v>510</v>
      </c>
      <c r="I637" s="1" t="s">
        <v>22</v>
      </c>
      <c r="J637" s="1" t="s">
        <v>22</v>
      </c>
      <c r="K637" s="1" t="s">
        <v>22</v>
      </c>
      <c r="L637" s="1">
        <v>0</v>
      </c>
      <c r="M637" s="1" t="s">
        <v>23</v>
      </c>
      <c r="N637" s="1" t="s">
        <v>22</v>
      </c>
      <c r="O637" s="4" t="s">
        <v>3379</v>
      </c>
      <c r="P637" s="4" t="s">
        <v>3380</v>
      </c>
    </row>
    <row r="638" spans="1:16" x14ac:dyDescent="0.25">
      <c r="A638" s="1">
        <v>637</v>
      </c>
      <c r="B638" s="3">
        <v>45197.000011574077</v>
      </c>
      <c r="C638" s="1" t="s">
        <v>3381</v>
      </c>
      <c r="D638" s="2" t="s">
        <v>3382</v>
      </c>
      <c r="E638" s="1" t="s">
        <v>292</v>
      </c>
      <c r="F638" s="1">
        <v>86864472</v>
      </c>
      <c r="G638" s="1" t="s">
        <v>293</v>
      </c>
      <c r="H638" s="1" t="s">
        <v>21</v>
      </c>
      <c r="I638" s="1">
        <v>233702</v>
      </c>
      <c r="J638" s="1">
        <v>10958</v>
      </c>
      <c r="K638" s="1">
        <v>52648</v>
      </c>
      <c r="L638" s="1">
        <v>4</v>
      </c>
      <c r="M638" s="1" t="s">
        <v>37</v>
      </c>
      <c r="N638" s="1" t="s">
        <v>22</v>
      </c>
      <c r="O638" s="4" t="s">
        <v>3383</v>
      </c>
      <c r="P638" s="4" t="s">
        <v>3384</v>
      </c>
    </row>
    <row r="639" spans="1:16" x14ac:dyDescent="0.25">
      <c r="A639" s="1">
        <v>638</v>
      </c>
      <c r="B639" s="3">
        <v>45301.126504629632</v>
      </c>
      <c r="C639" s="1" t="s">
        <v>3385</v>
      </c>
      <c r="D639" s="2" t="s">
        <v>3386</v>
      </c>
      <c r="E639" s="1" t="s">
        <v>3387</v>
      </c>
      <c r="F639" s="1" t="s">
        <v>3388</v>
      </c>
      <c r="G639" s="1" t="s">
        <v>3389</v>
      </c>
      <c r="H639" s="1" t="s">
        <v>29</v>
      </c>
      <c r="I639" s="1" t="s">
        <v>22</v>
      </c>
      <c r="J639" s="1" t="s">
        <v>22</v>
      </c>
      <c r="K639" s="1" t="s">
        <v>22</v>
      </c>
      <c r="L639" s="1">
        <v>202</v>
      </c>
      <c r="M639" s="1" t="s">
        <v>140</v>
      </c>
      <c r="N639" s="1" t="s">
        <v>22</v>
      </c>
      <c r="O639" s="4" t="s">
        <v>3390</v>
      </c>
      <c r="P639" s="4" t="s">
        <v>3391</v>
      </c>
    </row>
    <row r="640" spans="1:16" x14ac:dyDescent="0.25">
      <c r="A640" s="1">
        <v>639</v>
      </c>
      <c r="B640" s="3">
        <v>45302.209108796298</v>
      </c>
      <c r="C640" s="1" t="s">
        <v>3392</v>
      </c>
      <c r="D640" s="2" t="s">
        <v>3393</v>
      </c>
      <c r="E640" s="1" t="s">
        <v>3394</v>
      </c>
      <c r="F640" s="1" t="s">
        <v>3395</v>
      </c>
      <c r="G640" s="1" t="s">
        <v>3396</v>
      </c>
      <c r="H640" s="1" t="s">
        <v>29</v>
      </c>
      <c r="I640" s="1" t="s">
        <v>22</v>
      </c>
      <c r="J640" s="1" t="s">
        <v>22</v>
      </c>
      <c r="K640" s="1" t="s">
        <v>22</v>
      </c>
      <c r="L640" s="1">
        <v>1111</v>
      </c>
      <c r="M640" s="1" t="s">
        <v>140</v>
      </c>
      <c r="N640" s="1" t="s">
        <v>22</v>
      </c>
      <c r="O640" s="4" t="s">
        <v>3397</v>
      </c>
      <c r="P640" s="1" t="s">
        <v>22</v>
      </c>
    </row>
    <row r="641" spans="1:16" x14ac:dyDescent="0.25">
      <c r="A641" s="1">
        <v>640</v>
      </c>
      <c r="B641" s="3">
        <v>45198.881805555553</v>
      </c>
      <c r="C641" s="1" t="s">
        <v>3398</v>
      </c>
      <c r="D641" s="2" t="s">
        <v>3399</v>
      </c>
      <c r="E641" s="1" t="s">
        <v>2322</v>
      </c>
      <c r="F641" s="1">
        <v>88607219</v>
      </c>
      <c r="G641" s="1" t="s">
        <v>2323</v>
      </c>
      <c r="H641" s="1" t="s">
        <v>102</v>
      </c>
      <c r="I641" s="1" t="s">
        <v>22</v>
      </c>
      <c r="J641" s="1" t="s">
        <v>22</v>
      </c>
      <c r="K641" s="1" t="s">
        <v>22</v>
      </c>
      <c r="L641" s="1">
        <v>283</v>
      </c>
      <c r="M641" s="1" t="s">
        <v>140</v>
      </c>
      <c r="N641" s="1" t="s">
        <v>22</v>
      </c>
      <c r="O641" s="4" t="s">
        <v>3400</v>
      </c>
      <c r="P641" s="4" t="s">
        <v>2325</v>
      </c>
    </row>
    <row r="642" spans="1:16" x14ac:dyDescent="0.25">
      <c r="A642" s="1">
        <v>641</v>
      </c>
      <c r="B642" s="3">
        <v>45199.458368055559</v>
      </c>
      <c r="C642" s="1" t="s">
        <v>3401</v>
      </c>
      <c r="D642" s="2" t="s">
        <v>3402</v>
      </c>
      <c r="E642" s="1" t="s">
        <v>1022</v>
      </c>
      <c r="F642" s="1">
        <v>64310527</v>
      </c>
      <c r="G642" s="1" t="s">
        <v>1023</v>
      </c>
      <c r="H642" s="1" t="s">
        <v>44</v>
      </c>
      <c r="I642" s="1">
        <v>182803</v>
      </c>
      <c r="J642" s="1">
        <v>18759</v>
      </c>
      <c r="K642" s="1">
        <v>50796</v>
      </c>
      <c r="L642" s="1">
        <v>1</v>
      </c>
      <c r="M642" s="1" t="s">
        <v>37</v>
      </c>
      <c r="N642" s="1" t="s">
        <v>22</v>
      </c>
      <c r="O642" s="4" t="s">
        <v>3403</v>
      </c>
      <c r="P642" s="4" t="s">
        <v>3404</v>
      </c>
    </row>
    <row r="643" spans="1:16" x14ac:dyDescent="0.25">
      <c r="A643" s="1">
        <v>642</v>
      </c>
      <c r="B643" s="3">
        <v>45044.621064814812</v>
      </c>
      <c r="C643" s="1" t="s">
        <v>3405</v>
      </c>
      <c r="D643" s="2" t="s">
        <v>3406</v>
      </c>
      <c r="E643" s="1" t="s">
        <v>3407</v>
      </c>
      <c r="F643" s="1">
        <v>738366805</v>
      </c>
      <c r="G643" s="1" t="s">
        <v>3408</v>
      </c>
      <c r="H643" s="1" t="s">
        <v>21</v>
      </c>
      <c r="I643" s="1" t="s">
        <v>22</v>
      </c>
      <c r="J643" s="1" t="s">
        <v>22</v>
      </c>
      <c r="K643" s="1" t="s">
        <v>22</v>
      </c>
      <c r="L643" s="1">
        <v>1</v>
      </c>
      <c r="M643" s="1" t="s">
        <v>37</v>
      </c>
      <c r="N643" s="1" t="s">
        <v>22</v>
      </c>
      <c r="O643" s="4" t="s">
        <v>3409</v>
      </c>
      <c r="P643" s="4" t="s">
        <v>3410</v>
      </c>
    </row>
    <row r="644" spans="1:16" x14ac:dyDescent="0.25">
      <c r="A644" s="1">
        <v>643</v>
      </c>
      <c r="B644" s="3">
        <v>45192.54488425926</v>
      </c>
      <c r="C644" s="1" t="s">
        <v>3411</v>
      </c>
      <c r="D644" s="2" t="s">
        <v>3412</v>
      </c>
      <c r="E644" s="1" t="s">
        <v>3413</v>
      </c>
      <c r="F644" s="1">
        <v>266390879</v>
      </c>
      <c r="G644" s="1" t="s">
        <v>3414</v>
      </c>
      <c r="H644" s="1" t="s">
        <v>21</v>
      </c>
      <c r="I644" s="1" t="s">
        <v>22</v>
      </c>
      <c r="J644" s="1" t="s">
        <v>22</v>
      </c>
      <c r="K644" s="1" t="s">
        <v>22</v>
      </c>
      <c r="L644" s="1">
        <v>733</v>
      </c>
      <c r="M644" s="1" t="s">
        <v>37</v>
      </c>
      <c r="N644" s="1" t="s">
        <v>22</v>
      </c>
      <c r="O644" s="4" t="s">
        <v>3415</v>
      </c>
      <c r="P644" s="4" t="s">
        <v>3416</v>
      </c>
    </row>
    <row r="645" spans="1:16" x14ac:dyDescent="0.25">
      <c r="A645" s="1">
        <v>644</v>
      </c>
      <c r="B645" s="3">
        <v>45281.55746527778</v>
      </c>
      <c r="C645" s="1" t="s">
        <v>3417</v>
      </c>
      <c r="D645" s="2" t="s">
        <v>3418</v>
      </c>
      <c r="E645" s="1" t="s">
        <v>3419</v>
      </c>
      <c r="F645" s="1">
        <v>447823284</v>
      </c>
      <c r="G645" s="1" t="s">
        <v>3420</v>
      </c>
      <c r="H645" s="1" t="s">
        <v>21</v>
      </c>
      <c r="I645" s="1" t="s">
        <v>22</v>
      </c>
      <c r="J645" s="1" t="s">
        <v>22</v>
      </c>
      <c r="K645" s="1" t="s">
        <v>22</v>
      </c>
      <c r="L645" s="1">
        <v>282</v>
      </c>
      <c r="M645" s="1" t="s">
        <v>23</v>
      </c>
      <c r="N645" s="1" t="s">
        <v>22</v>
      </c>
      <c r="O645" s="4" t="s">
        <v>3421</v>
      </c>
      <c r="P645" s="4" t="s">
        <v>3422</v>
      </c>
    </row>
    <row r="646" spans="1:16" x14ac:dyDescent="0.25">
      <c r="A646" s="1">
        <v>645</v>
      </c>
      <c r="B646" s="3">
        <v>45200.194502314815</v>
      </c>
      <c r="C646" s="1" t="s">
        <v>3423</v>
      </c>
      <c r="D646" s="2" t="s">
        <v>3424</v>
      </c>
      <c r="E646" s="1" t="s">
        <v>3425</v>
      </c>
      <c r="F646" s="1" t="s">
        <v>3426</v>
      </c>
      <c r="G646" s="1" t="s">
        <v>3427</v>
      </c>
      <c r="H646" s="1" t="s">
        <v>21</v>
      </c>
      <c r="I646" s="1">
        <v>6</v>
      </c>
      <c r="J646" s="1">
        <v>230</v>
      </c>
      <c r="K646" s="1">
        <v>44</v>
      </c>
      <c r="L646" s="1">
        <v>0</v>
      </c>
      <c r="M646" s="1" t="s">
        <v>23</v>
      </c>
      <c r="N646" s="1" t="s">
        <v>22</v>
      </c>
      <c r="O646" s="4" t="s">
        <v>3428</v>
      </c>
      <c r="P646" s="4" t="s">
        <v>3429</v>
      </c>
    </row>
    <row r="647" spans="1:16" x14ac:dyDescent="0.25">
      <c r="A647" s="1">
        <v>646</v>
      </c>
      <c r="B647" s="3">
        <v>45199.22315972222</v>
      </c>
      <c r="C647" s="1" t="s">
        <v>3430</v>
      </c>
      <c r="D647" s="2" t="s">
        <v>3431</v>
      </c>
      <c r="E647" s="1" t="s">
        <v>49</v>
      </c>
      <c r="F647" s="1">
        <v>1391235014</v>
      </c>
      <c r="G647" s="1" t="s">
        <v>50</v>
      </c>
      <c r="H647" s="1" t="s">
        <v>102</v>
      </c>
      <c r="I647" s="1">
        <v>154366</v>
      </c>
      <c r="J647" s="1">
        <v>402</v>
      </c>
      <c r="K647" s="1">
        <v>96581</v>
      </c>
      <c r="L647" s="1">
        <v>3</v>
      </c>
      <c r="M647" s="1" t="s">
        <v>23</v>
      </c>
      <c r="N647" s="1" t="s">
        <v>22</v>
      </c>
      <c r="O647" s="4" t="s">
        <v>3432</v>
      </c>
      <c r="P647" s="4" t="s">
        <v>3433</v>
      </c>
    </row>
    <row r="648" spans="1:16" x14ac:dyDescent="0.25">
      <c r="A648" s="1">
        <v>647</v>
      </c>
      <c r="B648" s="3">
        <v>45201.608773148146</v>
      </c>
      <c r="C648" s="1" t="s">
        <v>3434</v>
      </c>
      <c r="D648" s="2" t="s">
        <v>3435</v>
      </c>
      <c r="E648" s="1" t="s">
        <v>3436</v>
      </c>
      <c r="F648" s="1" t="s">
        <v>3437</v>
      </c>
      <c r="G648" s="1" t="s">
        <v>3438</v>
      </c>
      <c r="H648" s="1" t="s">
        <v>29</v>
      </c>
      <c r="I648" s="1" t="s">
        <v>22</v>
      </c>
      <c r="J648" s="1" t="s">
        <v>22</v>
      </c>
      <c r="K648" s="1" t="s">
        <v>22</v>
      </c>
      <c r="L648" s="1">
        <v>231</v>
      </c>
      <c r="M648" s="1" t="s">
        <v>37</v>
      </c>
      <c r="N648" s="1" t="s">
        <v>22</v>
      </c>
      <c r="O648" s="4" t="s">
        <v>3439</v>
      </c>
      <c r="P648" s="4" t="s">
        <v>3440</v>
      </c>
    </row>
    <row r="649" spans="1:16" x14ac:dyDescent="0.25">
      <c r="A649" s="1">
        <v>648</v>
      </c>
      <c r="B649" s="3">
        <v>45200.034618055557</v>
      </c>
      <c r="C649" s="1" t="s">
        <v>3441</v>
      </c>
      <c r="D649" s="2" t="s">
        <v>3442</v>
      </c>
      <c r="E649" s="1" t="s">
        <v>292</v>
      </c>
      <c r="F649" s="1">
        <v>86864472</v>
      </c>
      <c r="G649" s="1" t="s">
        <v>293</v>
      </c>
      <c r="H649" s="1" t="s">
        <v>21</v>
      </c>
      <c r="I649" s="1">
        <v>234306</v>
      </c>
      <c r="J649" s="1">
        <v>10935</v>
      </c>
      <c r="K649" s="1">
        <v>53240</v>
      </c>
      <c r="L649" s="1">
        <v>2</v>
      </c>
      <c r="M649" s="1" t="s">
        <v>37</v>
      </c>
      <c r="N649" s="1" t="s">
        <v>22</v>
      </c>
      <c r="O649" s="4" t="s">
        <v>3443</v>
      </c>
      <c r="P649" s="4" t="s">
        <v>3444</v>
      </c>
    </row>
    <row r="650" spans="1:16" x14ac:dyDescent="0.25">
      <c r="A650" s="1">
        <v>649</v>
      </c>
      <c r="B650" s="3">
        <v>45428.557962962965</v>
      </c>
      <c r="C650" s="1" t="s">
        <v>3445</v>
      </c>
      <c r="D650" s="2" t="s">
        <v>3446</v>
      </c>
      <c r="E650" s="1" t="s">
        <v>3447</v>
      </c>
      <c r="F650" s="1">
        <v>241856111</v>
      </c>
      <c r="G650" s="1" t="s">
        <v>3448</v>
      </c>
      <c r="H650" s="1" t="s">
        <v>21</v>
      </c>
      <c r="I650" s="1" t="s">
        <v>22</v>
      </c>
      <c r="J650" s="1" t="s">
        <v>22</v>
      </c>
      <c r="K650" s="1" t="s">
        <v>22</v>
      </c>
      <c r="L650" s="1">
        <v>250</v>
      </c>
      <c r="M650" s="1" t="s">
        <v>37</v>
      </c>
      <c r="N650" s="1" t="s">
        <v>22</v>
      </c>
      <c r="O650" s="4" t="s">
        <v>3449</v>
      </c>
      <c r="P650" s="4" t="s">
        <v>3450</v>
      </c>
    </row>
    <row r="651" spans="1:16" x14ac:dyDescent="0.25">
      <c r="A651" s="1">
        <v>650</v>
      </c>
      <c r="B651" s="3">
        <v>45200.259004629632</v>
      </c>
      <c r="C651" s="1" t="s">
        <v>3451</v>
      </c>
      <c r="D651" s="2" t="s">
        <v>3452</v>
      </c>
      <c r="E651" s="1" t="s">
        <v>3453</v>
      </c>
      <c r="F651" s="1">
        <v>4417582514</v>
      </c>
      <c r="G651" s="1" t="s">
        <v>3454</v>
      </c>
      <c r="H651" s="1" t="s">
        <v>510</v>
      </c>
      <c r="I651" s="1">
        <v>40617</v>
      </c>
      <c r="J651" s="1">
        <v>8</v>
      </c>
      <c r="K651" s="1">
        <v>164983</v>
      </c>
      <c r="L651" s="1">
        <v>102</v>
      </c>
      <c r="M651" s="1" t="s">
        <v>23</v>
      </c>
      <c r="N651" s="1" t="s">
        <v>22</v>
      </c>
      <c r="O651" s="4" t="s">
        <v>3455</v>
      </c>
      <c r="P651" s="4" t="s">
        <v>3456</v>
      </c>
    </row>
    <row r="652" spans="1:16" x14ac:dyDescent="0.25">
      <c r="A652" s="1">
        <v>651</v>
      </c>
      <c r="B652" s="3">
        <v>45200.470682870371</v>
      </c>
      <c r="C652" s="1" t="s">
        <v>3457</v>
      </c>
      <c r="D652" s="2" t="s">
        <v>3458</v>
      </c>
      <c r="E652" s="1" t="s">
        <v>3459</v>
      </c>
      <c r="F652" s="1" t="s">
        <v>3460</v>
      </c>
      <c r="G652" s="1" t="s">
        <v>3461</v>
      </c>
      <c r="H652" s="1" t="s">
        <v>510</v>
      </c>
      <c r="I652" s="1">
        <v>15454</v>
      </c>
      <c r="J652" s="1">
        <v>88</v>
      </c>
      <c r="K652" s="1">
        <v>32562</v>
      </c>
      <c r="L652" s="1">
        <v>284</v>
      </c>
      <c r="M652" s="1" t="s">
        <v>140</v>
      </c>
      <c r="N652" s="1" t="s">
        <v>22</v>
      </c>
      <c r="O652" s="4" t="s">
        <v>3462</v>
      </c>
      <c r="P652" s="4" t="s">
        <v>3463</v>
      </c>
    </row>
    <row r="653" spans="1:16" x14ac:dyDescent="0.25">
      <c r="A653" s="1">
        <v>652</v>
      </c>
      <c r="B653" s="3">
        <v>45430.039525462962</v>
      </c>
      <c r="C653" s="1" t="s">
        <v>3464</v>
      </c>
      <c r="D653" s="2" t="s">
        <v>3465</v>
      </c>
      <c r="E653" s="1" t="s">
        <v>3466</v>
      </c>
      <c r="F653" s="1">
        <v>4738504394</v>
      </c>
      <c r="G653" s="1" t="s">
        <v>3467</v>
      </c>
      <c r="H653" s="1" t="s">
        <v>44</v>
      </c>
      <c r="I653" s="1" t="s">
        <v>22</v>
      </c>
      <c r="J653" s="1" t="s">
        <v>22</v>
      </c>
      <c r="K653" s="1" t="s">
        <v>22</v>
      </c>
      <c r="L653" s="1">
        <v>0</v>
      </c>
      <c r="M653" s="1" t="s">
        <v>37</v>
      </c>
      <c r="N653" s="1" t="s">
        <v>22</v>
      </c>
      <c r="O653" s="4" t="s">
        <v>3468</v>
      </c>
      <c r="P653" s="4" t="s">
        <v>3469</v>
      </c>
    </row>
    <row r="654" spans="1:16" x14ac:dyDescent="0.25">
      <c r="A654" s="1">
        <v>653</v>
      </c>
      <c r="B654" s="3">
        <v>45201.79859953704</v>
      </c>
      <c r="C654" s="1" t="s">
        <v>3470</v>
      </c>
      <c r="D654" s="2" t="s">
        <v>3471</v>
      </c>
      <c r="E654" s="1" t="s">
        <v>3472</v>
      </c>
      <c r="F654" s="1">
        <v>229896488</v>
      </c>
      <c r="G654" s="1" t="s">
        <v>3473</v>
      </c>
      <c r="H654" s="1" t="s">
        <v>21</v>
      </c>
      <c r="I654" s="1" t="s">
        <v>22</v>
      </c>
      <c r="J654" s="1" t="s">
        <v>22</v>
      </c>
      <c r="K654" s="1" t="s">
        <v>22</v>
      </c>
      <c r="L654" s="1">
        <v>259</v>
      </c>
      <c r="M654" s="1" t="s">
        <v>23</v>
      </c>
      <c r="N654" s="1" t="s">
        <v>22</v>
      </c>
      <c r="O654" s="4" t="s">
        <v>3474</v>
      </c>
      <c r="P654" s="4" t="s">
        <v>3475</v>
      </c>
    </row>
    <row r="655" spans="1:16" x14ac:dyDescent="0.25">
      <c r="A655" s="1">
        <v>654</v>
      </c>
      <c r="B655" s="3">
        <v>45201.566331018519</v>
      </c>
      <c r="C655" s="1" t="s">
        <v>3476</v>
      </c>
      <c r="D655" s="2">
        <v>3</v>
      </c>
      <c r="E655" s="1" t="s">
        <v>49</v>
      </c>
      <c r="F655" s="1">
        <v>1391235014</v>
      </c>
      <c r="G655" s="1" t="s">
        <v>50</v>
      </c>
      <c r="H655" s="1" t="s">
        <v>102</v>
      </c>
      <c r="I655" s="1">
        <v>154371</v>
      </c>
      <c r="J655" s="1">
        <v>402</v>
      </c>
      <c r="K655" s="1">
        <v>96581</v>
      </c>
      <c r="L655" s="1">
        <v>1</v>
      </c>
      <c r="M655" s="1" t="s">
        <v>23</v>
      </c>
      <c r="N655" s="1" t="s">
        <v>22</v>
      </c>
      <c r="O655" s="4" t="s">
        <v>3477</v>
      </c>
      <c r="P655" s="4" t="s">
        <v>150</v>
      </c>
    </row>
    <row r="656" spans="1:16" x14ac:dyDescent="0.25">
      <c r="A656" s="1">
        <v>655</v>
      </c>
      <c r="B656" s="3">
        <v>45201.240648148145</v>
      </c>
      <c r="C656" s="1" t="s">
        <v>3478</v>
      </c>
      <c r="D656" s="2" t="s">
        <v>3479</v>
      </c>
      <c r="E656" s="1" t="s">
        <v>3480</v>
      </c>
      <c r="F656" s="1" t="s">
        <v>3481</v>
      </c>
      <c r="G656" s="1" t="s">
        <v>3482</v>
      </c>
      <c r="H656" s="1" t="s">
        <v>85</v>
      </c>
      <c r="I656" s="1">
        <v>21258</v>
      </c>
      <c r="J656" s="1">
        <v>2693</v>
      </c>
      <c r="K656" s="1">
        <v>74452</v>
      </c>
      <c r="L656" s="1">
        <v>204</v>
      </c>
      <c r="M656" s="1" t="s">
        <v>37</v>
      </c>
      <c r="N656" s="1" t="s">
        <v>22</v>
      </c>
      <c r="O656" s="4" t="s">
        <v>3483</v>
      </c>
      <c r="P656" s="4" t="s">
        <v>3484</v>
      </c>
    </row>
    <row r="657" spans="1:16" x14ac:dyDescent="0.25">
      <c r="A657" s="1">
        <v>656</v>
      </c>
      <c r="B657" s="3">
        <v>45336.406909722224</v>
      </c>
      <c r="C657" s="1" t="s">
        <v>3485</v>
      </c>
      <c r="D657" s="2" t="s">
        <v>3486</v>
      </c>
      <c r="E657" s="1" t="s">
        <v>3487</v>
      </c>
      <c r="F657" s="1" t="s">
        <v>3488</v>
      </c>
      <c r="G657" s="1" t="s">
        <v>3489</v>
      </c>
      <c r="H657" s="1" t="s">
        <v>29</v>
      </c>
      <c r="I657" s="1" t="s">
        <v>22</v>
      </c>
      <c r="J657" s="1" t="s">
        <v>22</v>
      </c>
      <c r="K657" s="1" t="s">
        <v>22</v>
      </c>
      <c r="L657" s="1">
        <v>6762</v>
      </c>
      <c r="M657" s="1" t="s">
        <v>140</v>
      </c>
      <c r="N657" s="1" t="s">
        <v>22</v>
      </c>
      <c r="O657" s="4" t="s">
        <v>3490</v>
      </c>
      <c r="P657" s="4" t="s">
        <v>3491</v>
      </c>
    </row>
    <row r="658" spans="1:16" x14ac:dyDescent="0.25">
      <c r="A658" s="1">
        <v>657</v>
      </c>
      <c r="B658" s="3">
        <v>45203.682557870372</v>
      </c>
      <c r="C658" s="1" t="s">
        <v>3492</v>
      </c>
      <c r="D658" s="2" t="s">
        <v>3493</v>
      </c>
      <c r="E658" s="1" t="s">
        <v>3494</v>
      </c>
      <c r="F658" s="1">
        <v>258676522</v>
      </c>
      <c r="G658" s="1" t="s">
        <v>3495</v>
      </c>
      <c r="H658" s="1" t="s">
        <v>21</v>
      </c>
      <c r="I658" s="1" t="s">
        <v>22</v>
      </c>
      <c r="J658" s="1" t="s">
        <v>22</v>
      </c>
      <c r="K658" s="1" t="s">
        <v>22</v>
      </c>
      <c r="L658" s="1">
        <v>73</v>
      </c>
      <c r="M658" s="1" t="s">
        <v>37</v>
      </c>
      <c r="N658" s="1" t="s">
        <v>22</v>
      </c>
      <c r="O658" s="4" t="s">
        <v>3496</v>
      </c>
      <c r="P658" s="4" t="s">
        <v>3497</v>
      </c>
    </row>
    <row r="659" spans="1:16" x14ac:dyDescent="0.25">
      <c r="A659" s="1">
        <v>658</v>
      </c>
      <c r="B659" s="3">
        <v>45408.068877314814</v>
      </c>
      <c r="C659" s="1" t="s">
        <v>3498</v>
      </c>
      <c r="D659" s="2" t="s">
        <v>3499</v>
      </c>
      <c r="E659" s="1" t="s">
        <v>3500</v>
      </c>
      <c r="F659" s="1" t="s">
        <v>3501</v>
      </c>
      <c r="G659" s="1" t="s">
        <v>3502</v>
      </c>
      <c r="H659" s="1" t="s">
        <v>29</v>
      </c>
      <c r="I659" s="1" t="s">
        <v>22</v>
      </c>
      <c r="J659" s="1" t="s">
        <v>22</v>
      </c>
      <c r="K659" s="1" t="s">
        <v>22</v>
      </c>
      <c r="L659" s="1">
        <v>135</v>
      </c>
      <c r="M659" s="1" t="s">
        <v>23</v>
      </c>
      <c r="N659" s="1" t="s">
        <v>22</v>
      </c>
      <c r="O659" s="4" t="s">
        <v>3503</v>
      </c>
      <c r="P659" s="4" t="s">
        <v>3504</v>
      </c>
    </row>
    <row r="660" spans="1:16" x14ac:dyDescent="0.25">
      <c r="A660" s="1">
        <v>659</v>
      </c>
      <c r="B660" s="3">
        <v>45202.672581018516</v>
      </c>
      <c r="C660" s="1" t="s">
        <v>3505</v>
      </c>
      <c r="D660" s="2" t="s">
        <v>3506</v>
      </c>
      <c r="E660" s="1" t="s">
        <v>3507</v>
      </c>
      <c r="F660" s="1" t="s">
        <v>3508</v>
      </c>
      <c r="G660" s="1" t="s">
        <v>3509</v>
      </c>
      <c r="H660" s="1" t="s">
        <v>510</v>
      </c>
      <c r="I660" s="1">
        <v>132</v>
      </c>
      <c r="J660" s="1">
        <v>768</v>
      </c>
      <c r="K660" s="1">
        <v>13256</v>
      </c>
      <c r="L660" s="1">
        <v>0</v>
      </c>
      <c r="M660" s="1" t="s">
        <v>37</v>
      </c>
      <c r="N660" s="1" t="s">
        <v>22</v>
      </c>
      <c r="O660" s="4" t="s">
        <v>3510</v>
      </c>
      <c r="P660" s="4" t="s">
        <v>3511</v>
      </c>
    </row>
    <row r="661" spans="1:16" x14ac:dyDescent="0.25">
      <c r="A661" s="1">
        <v>660</v>
      </c>
      <c r="B661" s="3">
        <v>45267.272824074076</v>
      </c>
      <c r="C661" s="1" t="s">
        <v>3512</v>
      </c>
      <c r="D661" s="2" t="s">
        <v>3513</v>
      </c>
      <c r="E661" s="1" t="s">
        <v>3514</v>
      </c>
      <c r="F661" s="1" t="s">
        <v>3515</v>
      </c>
      <c r="G661" s="1" t="s">
        <v>3516</v>
      </c>
      <c r="H661" s="1" t="s">
        <v>510</v>
      </c>
      <c r="I661" s="1" t="s">
        <v>22</v>
      </c>
      <c r="J661" s="1" t="s">
        <v>22</v>
      </c>
      <c r="K661" s="1" t="s">
        <v>22</v>
      </c>
      <c r="L661" s="1">
        <v>1194</v>
      </c>
      <c r="M661" s="1" t="s">
        <v>140</v>
      </c>
      <c r="N661" s="1" t="s">
        <v>22</v>
      </c>
      <c r="O661" s="4" t="s">
        <v>3517</v>
      </c>
      <c r="P661" s="4" t="s">
        <v>3518</v>
      </c>
    </row>
    <row r="662" spans="1:16" x14ac:dyDescent="0.25">
      <c r="A662" s="1">
        <v>661</v>
      </c>
      <c r="B662" s="3">
        <v>45203.650578703702</v>
      </c>
      <c r="C662" s="1" t="s">
        <v>3519</v>
      </c>
      <c r="D662" s="2" t="s">
        <v>3520</v>
      </c>
      <c r="E662" s="1" t="s">
        <v>1338</v>
      </c>
      <c r="F662" s="1">
        <v>18129942</v>
      </c>
      <c r="G662" s="4" t="s">
        <v>1339</v>
      </c>
      <c r="H662" s="1" t="s">
        <v>44</v>
      </c>
      <c r="I662" s="1">
        <v>2254092</v>
      </c>
      <c r="J662" s="1">
        <v>18</v>
      </c>
      <c r="K662" s="1">
        <v>1331094</v>
      </c>
      <c r="L662" s="1">
        <v>32</v>
      </c>
      <c r="M662" s="1" t="s">
        <v>23</v>
      </c>
      <c r="N662" s="1" t="s">
        <v>22</v>
      </c>
      <c r="O662" s="4" t="s">
        <v>3521</v>
      </c>
      <c r="P662" s="4" t="s">
        <v>3522</v>
      </c>
    </row>
    <row r="663" spans="1:16" x14ac:dyDescent="0.25">
      <c r="A663" s="1">
        <v>662</v>
      </c>
      <c r="B663" s="3">
        <v>45204.286226851851</v>
      </c>
      <c r="C663" s="1" t="s">
        <v>3523</v>
      </c>
      <c r="D663" s="2" t="s">
        <v>3524</v>
      </c>
      <c r="E663" s="1" t="s">
        <v>927</v>
      </c>
      <c r="F663" s="1">
        <v>121640063</v>
      </c>
      <c r="G663" s="1" t="s">
        <v>928</v>
      </c>
      <c r="H663" s="1" t="s">
        <v>44</v>
      </c>
      <c r="I663" s="1">
        <v>3697236</v>
      </c>
      <c r="J663" s="1">
        <v>11</v>
      </c>
      <c r="K663" s="1">
        <v>1479550</v>
      </c>
      <c r="L663" s="1">
        <v>0</v>
      </c>
      <c r="M663" s="1" t="s">
        <v>23</v>
      </c>
      <c r="N663" s="1" t="s">
        <v>22</v>
      </c>
      <c r="O663" s="4" t="s">
        <v>3525</v>
      </c>
      <c r="P663" s="4" t="s">
        <v>3526</v>
      </c>
    </row>
    <row r="664" spans="1:16" x14ac:dyDescent="0.25">
      <c r="A664" s="1">
        <v>663</v>
      </c>
      <c r="B664" s="3">
        <v>45204.309710648151</v>
      </c>
      <c r="C664" s="1" t="s">
        <v>3527</v>
      </c>
      <c r="D664" s="2" t="s">
        <v>3528</v>
      </c>
      <c r="E664" s="1" t="s">
        <v>2836</v>
      </c>
      <c r="F664" s="1">
        <v>4187275698</v>
      </c>
      <c r="G664" s="1" t="s">
        <v>2837</v>
      </c>
      <c r="H664" s="1" t="s">
        <v>44</v>
      </c>
      <c r="I664" s="1">
        <v>777818</v>
      </c>
      <c r="J664" s="1">
        <v>43</v>
      </c>
      <c r="K664" s="1">
        <v>109577</v>
      </c>
      <c r="L664" s="1">
        <v>0</v>
      </c>
      <c r="M664" s="1" t="s">
        <v>140</v>
      </c>
      <c r="N664" s="1" t="s">
        <v>22</v>
      </c>
      <c r="O664" s="4" t="s">
        <v>3529</v>
      </c>
      <c r="P664" s="4" t="s">
        <v>2839</v>
      </c>
    </row>
    <row r="665" spans="1:16" x14ac:dyDescent="0.25">
      <c r="A665" s="1">
        <v>664</v>
      </c>
      <c r="B665" s="3">
        <v>45204.145092592589</v>
      </c>
      <c r="C665" s="1" t="s">
        <v>3530</v>
      </c>
      <c r="D665" s="2" t="s">
        <v>3531</v>
      </c>
      <c r="E665" s="1" t="s">
        <v>3532</v>
      </c>
      <c r="F665" s="1">
        <v>223476605</v>
      </c>
      <c r="G665" s="1" t="s">
        <v>3533</v>
      </c>
      <c r="H665" s="1" t="s">
        <v>21</v>
      </c>
      <c r="I665" s="1">
        <v>288647</v>
      </c>
      <c r="J665" s="1">
        <v>366</v>
      </c>
      <c r="K665" s="1">
        <v>360067</v>
      </c>
      <c r="L665" s="1">
        <v>3</v>
      </c>
      <c r="M665" s="1" t="s">
        <v>140</v>
      </c>
      <c r="N665" s="1" t="s">
        <v>22</v>
      </c>
      <c r="O665" s="4" t="s">
        <v>3534</v>
      </c>
      <c r="P665" s="4" t="s">
        <v>3535</v>
      </c>
    </row>
    <row r="666" spans="1:16" x14ac:dyDescent="0.25">
      <c r="A666" s="1">
        <v>665</v>
      </c>
      <c r="B666" s="3">
        <v>45200.294745370367</v>
      </c>
      <c r="C666" s="1" t="s">
        <v>3536</v>
      </c>
      <c r="D666" s="2" t="s">
        <v>3537</v>
      </c>
      <c r="E666" s="1" t="s">
        <v>3538</v>
      </c>
      <c r="F666" s="1">
        <v>610578498</v>
      </c>
      <c r="G666" s="1" t="s">
        <v>3539</v>
      </c>
      <c r="H666" s="1" t="s">
        <v>21</v>
      </c>
      <c r="I666" s="1" t="s">
        <v>22</v>
      </c>
      <c r="J666" s="1" t="s">
        <v>22</v>
      </c>
      <c r="K666" s="1" t="s">
        <v>22</v>
      </c>
      <c r="L666" s="1">
        <v>549</v>
      </c>
      <c r="M666" s="1" t="s">
        <v>37</v>
      </c>
      <c r="N666" s="1" t="s">
        <v>22</v>
      </c>
      <c r="O666" s="4" t="s">
        <v>3540</v>
      </c>
      <c r="P666" s="4" t="s">
        <v>3541</v>
      </c>
    </row>
    <row r="667" spans="1:16" x14ac:dyDescent="0.25">
      <c r="A667" s="1">
        <v>666</v>
      </c>
      <c r="B667" s="3">
        <v>45204.246527777781</v>
      </c>
      <c r="C667" s="1" t="s">
        <v>3542</v>
      </c>
      <c r="D667" s="2" t="s">
        <v>3543</v>
      </c>
      <c r="E667" s="1" t="s">
        <v>3544</v>
      </c>
      <c r="F667" s="1" t="s">
        <v>3545</v>
      </c>
      <c r="G667" s="1" t="s">
        <v>3546</v>
      </c>
      <c r="H667" s="1" t="s">
        <v>102</v>
      </c>
      <c r="I667" s="1">
        <v>1193</v>
      </c>
      <c r="J667" s="1">
        <v>183</v>
      </c>
      <c r="K667" s="1">
        <v>12504</v>
      </c>
      <c r="L667" s="1">
        <v>0</v>
      </c>
      <c r="M667" s="1" t="s">
        <v>23</v>
      </c>
      <c r="N667" s="1" t="s">
        <v>22</v>
      </c>
      <c r="O667" s="4" t="s">
        <v>3547</v>
      </c>
      <c r="P667" s="4" t="s">
        <v>3548</v>
      </c>
    </row>
    <row r="668" spans="1:16" x14ac:dyDescent="0.25">
      <c r="A668" s="1">
        <v>667</v>
      </c>
      <c r="B668" s="3">
        <v>45204.458668981482</v>
      </c>
      <c r="C668" s="1" t="s">
        <v>3549</v>
      </c>
      <c r="D668" s="2" t="s">
        <v>3550</v>
      </c>
      <c r="E668" s="1" t="s">
        <v>3551</v>
      </c>
      <c r="F668" s="1">
        <v>596453732</v>
      </c>
      <c r="G668" s="1" t="s">
        <v>3552</v>
      </c>
      <c r="H668" s="1" t="s">
        <v>102</v>
      </c>
      <c r="I668" s="1">
        <v>1133</v>
      </c>
      <c r="J668" s="1">
        <v>227</v>
      </c>
      <c r="K668" s="1">
        <v>59893</v>
      </c>
      <c r="L668" s="1">
        <v>0</v>
      </c>
      <c r="M668" s="1" t="s">
        <v>23</v>
      </c>
      <c r="N668" s="1" t="s">
        <v>22</v>
      </c>
      <c r="O668" s="4" t="s">
        <v>3553</v>
      </c>
      <c r="P668" s="4" t="s">
        <v>3554</v>
      </c>
    </row>
    <row r="669" spans="1:16" x14ac:dyDescent="0.25">
      <c r="A669" s="1">
        <v>668</v>
      </c>
      <c r="B669" s="3">
        <v>45204.293854166666</v>
      </c>
      <c r="C669" s="1" t="s">
        <v>3555</v>
      </c>
      <c r="D669" s="2" t="s">
        <v>3556</v>
      </c>
      <c r="E669" s="1" t="s">
        <v>927</v>
      </c>
      <c r="F669" s="1">
        <v>121640063</v>
      </c>
      <c r="G669" s="1" t="s">
        <v>928</v>
      </c>
      <c r="H669" s="1" t="s">
        <v>102</v>
      </c>
      <c r="I669" s="1">
        <v>3695397</v>
      </c>
      <c r="J669" s="1">
        <v>11</v>
      </c>
      <c r="K669" s="1">
        <v>1477704</v>
      </c>
      <c r="L669" s="1">
        <v>4</v>
      </c>
      <c r="M669" s="1" t="s">
        <v>140</v>
      </c>
      <c r="N669" s="1" t="s">
        <v>22</v>
      </c>
      <c r="O669" s="4" t="s">
        <v>3557</v>
      </c>
      <c r="P669" s="4" t="s">
        <v>3558</v>
      </c>
    </row>
    <row r="670" spans="1:16" x14ac:dyDescent="0.25">
      <c r="A670" s="1">
        <v>669</v>
      </c>
      <c r="B670" s="3">
        <v>45204.452546296299</v>
      </c>
      <c r="C670" s="1" t="s">
        <v>3559</v>
      </c>
      <c r="D670" s="2" t="s">
        <v>3560</v>
      </c>
      <c r="E670" s="1" t="s">
        <v>796</v>
      </c>
      <c r="F670" s="1">
        <v>214823582</v>
      </c>
      <c r="G670" s="1" t="s">
        <v>797</v>
      </c>
      <c r="H670" s="1" t="s">
        <v>36</v>
      </c>
      <c r="I670" s="1">
        <v>55995</v>
      </c>
      <c r="J670" s="1">
        <v>35</v>
      </c>
      <c r="K670" s="1">
        <v>34340</v>
      </c>
      <c r="L670" s="1">
        <v>184</v>
      </c>
      <c r="M670" s="1" t="s">
        <v>37</v>
      </c>
      <c r="N670" s="1" t="s">
        <v>22</v>
      </c>
      <c r="O670" s="4" t="s">
        <v>3561</v>
      </c>
      <c r="P670" s="4" t="s">
        <v>3562</v>
      </c>
    </row>
    <row r="671" spans="1:16" x14ac:dyDescent="0.25">
      <c r="A671" s="1">
        <v>670</v>
      </c>
      <c r="B671" s="3">
        <v>45205.458368055559</v>
      </c>
      <c r="C671" s="1" t="s">
        <v>3563</v>
      </c>
      <c r="D671" s="2" t="s">
        <v>3564</v>
      </c>
      <c r="E671" s="1" t="s">
        <v>1022</v>
      </c>
      <c r="F671" s="1">
        <v>64310527</v>
      </c>
      <c r="G671" s="1" t="s">
        <v>1023</v>
      </c>
      <c r="H671" s="1" t="s">
        <v>44</v>
      </c>
      <c r="I671" s="1">
        <v>182504</v>
      </c>
      <c r="J671" s="1">
        <v>18736</v>
      </c>
      <c r="K671" s="1">
        <v>50843</v>
      </c>
      <c r="L671" s="1">
        <v>451</v>
      </c>
      <c r="M671" s="1" t="s">
        <v>23</v>
      </c>
      <c r="N671" s="1" t="s">
        <v>22</v>
      </c>
      <c r="O671" s="4" t="s">
        <v>3565</v>
      </c>
      <c r="P671" s="4" t="s">
        <v>3566</v>
      </c>
    </row>
    <row r="672" spans="1:16" x14ac:dyDescent="0.25">
      <c r="A672" s="1">
        <v>671</v>
      </c>
      <c r="B672" s="3">
        <v>45205.401388888888</v>
      </c>
      <c r="C672" s="1" t="s">
        <v>3567</v>
      </c>
      <c r="D672" s="2" t="s">
        <v>3568</v>
      </c>
      <c r="E672" s="1" t="s">
        <v>292</v>
      </c>
      <c r="F672" s="1">
        <v>86864472</v>
      </c>
      <c r="G672" s="1" t="s">
        <v>293</v>
      </c>
      <c r="H672" s="1" t="s">
        <v>21</v>
      </c>
      <c r="I672" s="1">
        <v>234383</v>
      </c>
      <c r="J672" s="1">
        <v>10933</v>
      </c>
      <c r="K672" s="1">
        <v>53263</v>
      </c>
      <c r="L672" s="1">
        <v>2</v>
      </c>
      <c r="M672" s="1" t="s">
        <v>37</v>
      </c>
      <c r="N672" s="1" t="s">
        <v>22</v>
      </c>
      <c r="O672" s="4" t="s">
        <v>3569</v>
      </c>
      <c r="P672" s="4" t="s">
        <v>3570</v>
      </c>
    </row>
    <row r="673" spans="1:16" x14ac:dyDescent="0.25">
      <c r="A673" s="1">
        <v>672</v>
      </c>
      <c r="B673" s="3">
        <v>45207.120833333334</v>
      </c>
      <c r="C673" s="1" t="s">
        <v>3571</v>
      </c>
      <c r="D673" s="2" t="s">
        <v>3572</v>
      </c>
      <c r="E673" s="1" t="s">
        <v>3573</v>
      </c>
      <c r="F673" s="1" t="s">
        <v>3574</v>
      </c>
      <c r="G673" s="1" t="s">
        <v>3575</v>
      </c>
      <c r="H673" s="1" t="s">
        <v>102</v>
      </c>
      <c r="I673" s="1" t="s">
        <v>22</v>
      </c>
      <c r="J673" s="1" t="s">
        <v>22</v>
      </c>
      <c r="K673" s="1" t="s">
        <v>22</v>
      </c>
      <c r="L673" s="1">
        <v>57</v>
      </c>
      <c r="M673" s="1" t="s">
        <v>37</v>
      </c>
      <c r="N673" s="1" t="s">
        <v>22</v>
      </c>
      <c r="O673" s="4" t="s">
        <v>3576</v>
      </c>
      <c r="P673" s="4" t="s">
        <v>3577</v>
      </c>
    </row>
    <row r="674" spans="1:16" x14ac:dyDescent="0.25">
      <c r="A674" s="1">
        <v>673</v>
      </c>
      <c r="B674" s="3">
        <v>45219.3590625</v>
      </c>
      <c r="C674" s="1" t="s">
        <v>3578</v>
      </c>
      <c r="D674" s="2" t="s">
        <v>3579</v>
      </c>
      <c r="E674" s="1" t="s">
        <v>3580</v>
      </c>
      <c r="F674" s="1">
        <v>109811392</v>
      </c>
      <c r="G674" s="4" t="s">
        <v>3581</v>
      </c>
      <c r="H674" s="1" t="s">
        <v>102</v>
      </c>
      <c r="I674" s="1" t="s">
        <v>22</v>
      </c>
      <c r="J674" s="1" t="s">
        <v>22</v>
      </c>
      <c r="K674" s="1" t="s">
        <v>22</v>
      </c>
      <c r="L674" s="1">
        <v>0</v>
      </c>
      <c r="M674" s="1" t="s">
        <v>23</v>
      </c>
      <c r="N674" s="1" t="s">
        <v>22</v>
      </c>
      <c r="O674" s="4" t="s">
        <v>3582</v>
      </c>
      <c r="P674" s="4" t="s">
        <v>3583</v>
      </c>
    </row>
    <row r="675" spans="1:16" x14ac:dyDescent="0.25">
      <c r="A675" s="1">
        <v>674</v>
      </c>
      <c r="B675" s="3">
        <v>45205.453518518516</v>
      </c>
      <c r="C675" s="1" t="s">
        <v>3584</v>
      </c>
      <c r="D675" s="2" t="s">
        <v>3585</v>
      </c>
      <c r="E675" s="1" t="s">
        <v>796</v>
      </c>
      <c r="F675" s="1">
        <v>214823582</v>
      </c>
      <c r="G675" s="1" t="s">
        <v>797</v>
      </c>
      <c r="H675" s="1" t="s">
        <v>36</v>
      </c>
      <c r="I675" s="1">
        <v>56255</v>
      </c>
      <c r="J675" s="1">
        <v>35</v>
      </c>
      <c r="K675" s="1">
        <v>34650</v>
      </c>
      <c r="L675" s="1">
        <v>3</v>
      </c>
      <c r="M675" s="1" t="s">
        <v>23</v>
      </c>
      <c r="N675" s="1" t="s">
        <v>22</v>
      </c>
      <c r="O675" s="4" t="s">
        <v>3586</v>
      </c>
      <c r="P675" s="4" t="s">
        <v>3587</v>
      </c>
    </row>
    <row r="676" spans="1:16" x14ac:dyDescent="0.25">
      <c r="A676" s="1">
        <v>675</v>
      </c>
      <c r="B676" s="3">
        <v>45205.729560185187</v>
      </c>
      <c r="C676" s="1" t="s">
        <v>3588</v>
      </c>
      <c r="D676" s="2" t="s">
        <v>3589</v>
      </c>
      <c r="E676" s="1" t="s">
        <v>3590</v>
      </c>
      <c r="F676" s="1">
        <v>328390759</v>
      </c>
      <c r="G676" s="1" t="s">
        <v>3591</v>
      </c>
      <c r="H676" s="1" t="s">
        <v>510</v>
      </c>
      <c r="I676" s="1" t="s">
        <v>22</v>
      </c>
      <c r="J676" s="1" t="s">
        <v>22</v>
      </c>
      <c r="K676" s="1" t="s">
        <v>22</v>
      </c>
      <c r="L676" s="1">
        <v>0</v>
      </c>
      <c r="M676" s="1" t="s">
        <v>23</v>
      </c>
      <c r="N676" s="1" t="s">
        <v>22</v>
      </c>
      <c r="O676" s="4" t="s">
        <v>3592</v>
      </c>
      <c r="P676" s="4" t="s">
        <v>3593</v>
      </c>
    </row>
    <row r="677" spans="1:16" x14ac:dyDescent="0.25">
      <c r="A677" s="1">
        <v>676</v>
      </c>
      <c r="B677" s="3">
        <v>45205.379143518519</v>
      </c>
      <c r="C677" s="1" t="s">
        <v>3594</v>
      </c>
      <c r="D677" s="2" t="s">
        <v>3595</v>
      </c>
      <c r="E677" s="1" t="s">
        <v>3596</v>
      </c>
      <c r="F677" s="1" t="s">
        <v>3597</v>
      </c>
      <c r="G677" s="1" t="s">
        <v>3598</v>
      </c>
      <c r="H677" s="1" t="s">
        <v>510</v>
      </c>
      <c r="I677" s="1">
        <v>78</v>
      </c>
      <c r="J677" s="1">
        <v>623</v>
      </c>
      <c r="K677" s="1">
        <v>3555</v>
      </c>
      <c r="L677" s="1">
        <v>0</v>
      </c>
      <c r="M677" s="1" t="s">
        <v>140</v>
      </c>
      <c r="N677" s="1" t="s">
        <v>22</v>
      </c>
      <c r="O677" s="4" t="s">
        <v>3599</v>
      </c>
      <c r="P677" s="4" t="s">
        <v>3600</v>
      </c>
    </row>
    <row r="678" spans="1:16" x14ac:dyDescent="0.25">
      <c r="A678" s="1">
        <v>677</v>
      </c>
      <c r="B678" s="3">
        <v>45206.451053240744</v>
      </c>
      <c r="C678" s="1" t="s">
        <v>3601</v>
      </c>
      <c r="D678" s="2" t="s">
        <v>3602</v>
      </c>
      <c r="E678" s="1" t="s">
        <v>796</v>
      </c>
      <c r="F678" s="1">
        <v>214823582</v>
      </c>
      <c r="G678" s="1" t="s">
        <v>797</v>
      </c>
      <c r="H678" s="1" t="s">
        <v>36</v>
      </c>
      <c r="I678" s="1">
        <v>56248</v>
      </c>
      <c r="J678" s="1">
        <v>35</v>
      </c>
      <c r="K678" s="1">
        <v>34660</v>
      </c>
      <c r="L678" s="1">
        <v>4</v>
      </c>
      <c r="M678" s="1" t="s">
        <v>23</v>
      </c>
      <c r="N678" s="1" t="s">
        <v>22</v>
      </c>
      <c r="O678" s="4" t="s">
        <v>3603</v>
      </c>
      <c r="P678" s="4" t="s">
        <v>3604</v>
      </c>
    </row>
    <row r="679" spans="1:16" x14ac:dyDescent="0.25">
      <c r="A679" s="1">
        <v>678</v>
      </c>
      <c r="B679" s="3">
        <v>45206.451122685183</v>
      </c>
      <c r="C679" s="1" t="s">
        <v>3605</v>
      </c>
      <c r="D679" s="2" t="s">
        <v>3606</v>
      </c>
      <c r="E679" s="1" t="s">
        <v>796</v>
      </c>
      <c r="F679" s="1">
        <v>214823582</v>
      </c>
      <c r="G679" s="1" t="s">
        <v>797</v>
      </c>
      <c r="H679" s="1" t="s">
        <v>36</v>
      </c>
      <c r="I679" s="1">
        <v>56324</v>
      </c>
      <c r="J679" s="1">
        <v>35</v>
      </c>
      <c r="K679" s="1">
        <v>34660</v>
      </c>
      <c r="L679" s="1">
        <v>0</v>
      </c>
      <c r="M679" s="1" t="s">
        <v>23</v>
      </c>
      <c r="N679" s="1" t="s">
        <v>22</v>
      </c>
      <c r="O679" s="4" t="s">
        <v>3607</v>
      </c>
      <c r="P679" s="4" t="s">
        <v>1118</v>
      </c>
    </row>
    <row r="680" spans="1:16" x14ac:dyDescent="0.25">
      <c r="A680" s="1">
        <v>679</v>
      </c>
      <c r="B680" s="3">
        <v>45324.279699074075</v>
      </c>
      <c r="C680" s="1" t="s">
        <v>3608</v>
      </c>
      <c r="D680" s="2" t="s">
        <v>3609</v>
      </c>
      <c r="E680" s="1" t="s">
        <v>3610</v>
      </c>
      <c r="F680" s="1">
        <v>490963700</v>
      </c>
      <c r="G680" s="1" t="s">
        <v>3611</v>
      </c>
      <c r="H680" s="1" t="s">
        <v>29</v>
      </c>
      <c r="I680" s="1" t="s">
        <v>22</v>
      </c>
      <c r="J680" s="1" t="s">
        <v>22</v>
      </c>
      <c r="K680" s="1" t="s">
        <v>22</v>
      </c>
      <c r="L680" s="1">
        <v>184</v>
      </c>
      <c r="M680" s="1" t="s">
        <v>140</v>
      </c>
      <c r="N680" s="1" t="s">
        <v>22</v>
      </c>
      <c r="O680" s="4" t="s">
        <v>3612</v>
      </c>
      <c r="P680" s="4" t="s">
        <v>3613</v>
      </c>
    </row>
    <row r="681" spans="1:16" x14ac:dyDescent="0.25">
      <c r="A681" s="1">
        <v>680</v>
      </c>
      <c r="B681" s="3">
        <v>45206.197476851848</v>
      </c>
      <c r="C681" s="1" t="s">
        <v>3614</v>
      </c>
      <c r="D681" s="2" t="s">
        <v>3615</v>
      </c>
      <c r="E681" s="1" t="s">
        <v>3616</v>
      </c>
      <c r="F681" s="1" t="s">
        <v>3617</v>
      </c>
      <c r="G681" s="1" t="s">
        <v>3618</v>
      </c>
      <c r="H681" s="1" t="s">
        <v>29</v>
      </c>
      <c r="I681" s="1" t="s">
        <v>22</v>
      </c>
      <c r="J681" s="1" t="s">
        <v>22</v>
      </c>
      <c r="K681" s="1" t="s">
        <v>22</v>
      </c>
      <c r="L681" s="1">
        <v>782</v>
      </c>
      <c r="M681" s="1" t="s">
        <v>23</v>
      </c>
      <c r="N681" s="1" t="s">
        <v>22</v>
      </c>
      <c r="O681" s="4" t="s">
        <v>3619</v>
      </c>
      <c r="P681" s="4" t="s">
        <v>3620</v>
      </c>
    </row>
    <row r="682" spans="1:16" x14ac:dyDescent="0.25">
      <c r="A682" s="1">
        <v>681</v>
      </c>
      <c r="B682" s="3">
        <v>45207.45925925926</v>
      </c>
      <c r="C682" s="1" t="s">
        <v>3621</v>
      </c>
      <c r="D682" s="2" t="s">
        <v>3622</v>
      </c>
      <c r="E682" s="1" t="s">
        <v>3623</v>
      </c>
      <c r="F682" s="1" t="s">
        <v>3624</v>
      </c>
      <c r="G682" s="1" t="s">
        <v>3625</v>
      </c>
      <c r="H682" s="1" t="s">
        <v>21</v>
      </c>
      <c r="I682" s="1" t="s">
        <v>22</v>
      </c>
      <c r="J682" s="1" t="s">
        <v>22</v>
      </c>
      <c r="K682" s="1" t="s">
        <v>22</v>
      </c>
      <c r="L682" s="1">
        <v>599</v>
      </c>
      <c r="M682" s="1" t="s">
        <v>37</v>
      </c>
      <c r="N682" s="1" t="s">
        <v>22</v>
      </c>
      <c r="O682" s="4" t="s">
        <v>3626</v>
      </c>
      <c r="P682" s="4" t="s">
        <v>3627</v>
      </c>
    </row>
    <row r="683" spans="1:16" x14ac:dyDescent="0.25">
      <c r="A683" s="1">
        <v>682</v>
      </c>
      <c r="B683" s="3">
        <v>45207.702847222223</v>
      </c>
      <c r="C683" s="1" t="s">
        <v>3628</v>
      </c>
      <c r="D683" s="2" t="s">
        <v>3629</v>
      </c>
      <c r="E683" s="1" t="s">
        <v>3630</v>
      </c>
      <c r="F683" s="1">
        <v>58880688</v>
      </c>
      <c r="G683" s="1" t="s">
        <v>3631</v>
      </c>
      <c r="H683" s="1" t="s">
        <v>102</v>
      </c>
      <c r="I683" s="1">
        <v>468907</v>
      </c>
      <c r="J683" s="1">
        <v>106</v>
      </c>
      <c r="K683" s="1">
        <v>533255</v>
      </c>
      <c r="L683" s="1">
        <v>1</v>
      </c>
      <c r="M683" s="1" t="s">
        <v>23</v>
      </c>
      <c r="N683" s="1" t="s">
        <v>22</v>
      </c>
      <c r="O683" s="4" t="s">
        <v>3632</v>
      </c>
      <c r="P683" s="4" t="s">
        <v>3633</v>
      </c>
    </row>
    <row r="684" spans="1:16" x14ac:dyDescent="0.25">
      <c r="A684" s="1">
        <v>683</v>
      </c>
      <c r="B684" s="3">
        <v>45207.236655092594</v>
      </c>
      <c r="C684" s="1" t="s">
        <v>3634</v>
      </c>
      <c r="D684" s="2" t="s">
        <v>3635</v>
      </c>
      <c r="E684" s="1" t="s">
        <v>3636</v>
      </c>
      <c r="F684" s="1" t="s">
        <v>3637</v>
      </c>
      <c r="G684" s="1" t="s">
        <v>3638</v>
      </c>
      <c r="H684" s="1" t="s">
        <v>102</v>
      </c>
      <c r="I684" s="1">
        <v>100</v>
      </c>
      <c r="J684" s="1">
        <v>176</v>
      </c>
      <c r="K684" s="1">
        <v>260</v>
      </c>
      <c r="L684" s="1">
        <v>0</v>
      </c>
      <c r="M684" s="1" t="s">
        <v>37</v>
      </c>
      <c r="N684" s="1" t="s">
        <v>22</v>
      </c>
      <c r="O684" s="4" t="s">
        <v>3639</v>
      </c>
      <c r="P684" s="4" t="s">
        <v>3640</v>
      </c>
    </row>
    <row r="685" spans="1:16" x14ac:dyDescent="0.25">
      <c r="A685" s="1">
        <v>684</v>
      </c>
      <c r="B685" s="3">
        <v>45330.651273148149</v>
      </c>
      <c r="C685" s="1" t="s">
        <v>3641</v>
      </c>
      <c r="D685" s="2" t="s">
        <v>3642</v>
      </c>
      <c r="E685" s="1" t="s">
        <v>3643</v>
      </c>
      <c r="F685" s="1">
        <v>243470000</v>
      </c>
      <c r="G685" s="1" t="s">
        <v>3644</v>
      </c>
      <c r="H685" s="1" t="s">
        <v>29</v>
      </c>
      <c r="I685" s="1" t="s">
        <v>22</v>
      </c>
      <c r="J685" s="1" t="s">
        <v>22</v>
      </c>
      <c r="K685" s="1" t="s">
        <v>22</v>
      </c>
      <c r="L685" s="1">
        <v>37</v>
      </c>
      <c r="M685" s="1" t="s">
        <v>140</v>
      </c>
      <c r="N685" s="1" t="s">
        <v>22</v>
      </c>
      <c r="O685" s="4" t="s">
        <v>3645</v>
      </c>
      <c r="P685" s="4" t="s">
        <v>3646</v>
      </c>
    </row>
    <row r="686" spans="1:16" x14ac:dyDescent="0.25">
      <c r="A686" s="1">
        <v>685</v>
      </c>
      <c r="B686" s="3">
        <v>45207.642476851855</v>
      </c>
      <c r="C686" s="1" t="s">
        <v>3647</v>
      </c>
      <c r="D686" s="2" t="s">
        <v>3648</v>
      </c>
      <c r="E686" s="1" t="s">
        <v>3459</v>
      </c>
      <c r="F686" s="1" t="s">
        <v>3460</v>
      </c>
      <c r="G686" s="1" t="s">
        <v>3461</v>
      </c>
      <c r="H686" s="1" t="s">
        <v>510</v>
      </c>
      <c r="I686" s="1">
        <v>15456</v>
      </c>
      <c r="J686" s="1">
        <v>88</v>
      </c>
      <c r="K686" s="1">
        <v>32562</v>
      </c>
      <c r="L686" s="1">
        <v>5</v>
      </c>
      <c r="M686" s="1" t="s">
        <v>37</v>
      </c>
      <c r="N686" s="1" t="s">
        <v>22</v>
      </c>
      <c r="O686" s="4" t="s">
        <v>3649</v>
      </c>
      <c r="P686" s="4" t="s">
        <v>3463</v>
      </c>
    </row>
    <row r="687" spans="1:16" x14ac:dyDescent="0.25">
      <c r="A687" s="1">
        <v>686</v>
      </c>
      <c r="B687" s="3">
        <v>45208.177106481482</v>
      </c>
      <c r="C687" s="1" t="s">
        <v>3650</v>
      </c>
      <c r="D687" s="2" t="s">
        <v>3651</v>
      </c>
      <c r="E687" s="1" t="s">
        <v>1276</v>
      </c>
      <c r="F687" s="1">
        <v>2983890506</v>
      </c>
      <c r="G687" s="1" t="s">
        <v>1277</v>
      </c>
      <c r="H687" s="1" t="s">
        <v>44</v>
      </c>
      <c r="I687" s="1">
        <v>936592</v>
      </c>
      <c r="J687" s="1">
        <v>7</v>
      </c>
      <c r="K687" s="1">
        <v>2138229</v>
      </c>
      <c r="L687" s="1">
        <v>76</v>
      </c>
      <c r="M687" s="1" t="s">
        <v>23</v>
      </c>
      <c r="N687" s="1" t="s">
        <v>22</v>
      </c>
      <c r="O687" s="4" t="s">
        <v>3652</v>
      </c>
      <c r="P687" s="4" t="s">
        <v>3653</v>
      </c>
    </row>
    <row r="688" spans="1:16" x14ac:dyDescent="0.25">
      <c r="A688" s="1">
        <v>687</v>
      </c>
      <c r="B688" s="3">
        <v>45309.445185185185</v>
      </c>
      <c r="C688" s="1" t="s">
        <v>3654</v>
      </c>
      <c r="D688" s="2" t="s">
        <v>3655</v>
      </c>
      <c r="E688" s="1" t="s">
        <v>3656</v>
      </c>
      <c r="F688" s="1" t="s">
        <v>3657</v>
      </c>
      <c r="G688" s="1" t="s">
        <v>3658</v>
      </c>
      <c r="H688" s="1" t="s">
        <v>44</v>
      </c>
      <c r="I688" s="1" t="s">
        <v>22</v>
      </c>
      <c r="J688" s="1" t="s">
        <v>22</v>
      </c>
      <c r="K688" s="1" t="s">
        <v>22</v>
      </c>
      <c r="L688" s="1">
        <v>16</v>
      </c>
      <c r="M688" s="1" t="s">
        <v>37</v>
      </c>
      <c r="N688" s="1" t="s">
        <v>22</v>
      </c>
      <c r="O688" s="4" t="s">
        <v>3659</v>
      </c>
      <c r="P688" s="1" t="s">
        <v>495</v>
      </c>
    </row>
    <row r="689" spans="1:16" x14ac:dyDescent="0.25">
      <c r="A689" s="1">
        <v>688</v>
      </c>
      <c r="B689" s="3">
        <v>45208.498043981483</v>
      </c>
      <c r="C689" s="1" t="s">
        <v>3660</v>
      </c>
      <c r="D689" s="2" t="s">
        <v>3661</v>
      </c>
      <c r="E689" s="1" t="s">
        <v>3662</v>
      </c>
      <c r="F689" s="1" t="s">
        <v>3663</v>
      </c>
      <c r="G689" s="1" t="s">
        <v>3664</v>
      </c>
      <c r="H689" s="1" t="s">
        <v>102</v>
      </c>
      <c r="I689" s="1">
        <v>508</v>
      </c>
      <c r="J689" s="1">
        <v>419</v>
      </c>
      <c r="K689" s="1">
        <v>1173</v>
      </c>
      <c r="L689" s="1">
        <v>0</v>
      </c>
      <c r="M689" s="1" t="s">
        <v>37</v>
      </c>
      <c r="N689" s="1" t="s">
        <v>22</v>
      </c>
      <c r="O689" s="4" t="s">
        <v>3665</v>
      </c>
      <c r="P689" s="4" t="s">
        <v>3666</v>
      </c>
    </row>
    <row r="690" spans="1:16" x14ac:dyDescent="0.25">
      <c r="A690" s="1">
        <v>689</v>
      </c>
      <c r="B690" s="3">
        <v>45208.423368055555</v>
      </c>
      <c r="C690" s="1" t="s">
        <v>3667</v>
      </c>
      <c r="D690" s="2" t="s">
        <v>3668</v>
      </c>
      <c r="E690" s="1" t="s">
        <v>3669</v>
      </c>
      <c r="F690" s="1">
        <v>51985194</v>
      </c>
      <c r="G690" s="1" t="s">
        <v>3670</v>
      </c>
      <c r="H690" s="1" t="s">
        <v>102</v>
      </c>
      <c r="I690" s="1" t="s">
        <v>22</v>
      </c>
      <c r="J690" s="1" t="s">
        <v>22</v>
      </c>
      <c r="K690" s="1" t="s">
        <v>22</v>
      </c>
      <c r="L690" s="1">
        <v>74</v>
      </c>
      <c r="M690" s="1" t="s">
        <v>140</v>
      </c>
      <c r="N690" s="1" t="s">
        <v>22</v>
      </c>
      <c r="O690" s="4" t="s">
        <v>3671</v>
      </c>
      <c r="P690" s="4" t="s">
        <v>3672</v>
      </c>
    </row>
    <row r="691" spans="1:16" x14ac:dyDescent="0.25">
      <c r="A691" s="1">
        <v>690</v>
      </c>
      <c r="B691" s="3">
        <v>45208.332071759258</v>
      </c>
      <c r="C691" s="1" t="s">
        <v>3673</v>
      </c>
      <c r="D691" s="2" t="s">
        <v>3674</v>
      </c>
      <c r="E691" s="1" t="s">
        <v>3675</v>
      </c>
      <c r="F691" s="1">
        <v>114097387</v>
      </c>
      <c r="G691" s="1" t="s">
        <v>3676</v>
      </c>
      <c r="H691" s="1" t="s">
        <v>510</v>
      </c>
      <c r="I691" s="1" t="s">
        <v>22</v>
      </c>
      <c r="J691" s="1" t="s">
        <v>22</v>
      </c>
      <c r="K691" s="1" t="s">
        <v>22</v>
      </c>
      <c r="L691" s="1">
        <v>1</v>
      </c>
      <c r="M691" s="1" t="s">
        <v>23</v>
      </c>
      <c r="N691" s="1" t="s">
        <v>22</v>
      </c>
      <c r="O691" s="4" t="s">
        <v>3677</v>
      </c>
      <c r="P691" s="4" t="s">
        <v>3678</v>
      </c>
    </row>
    <row r="692" spans="1:16" x14ac:dyDescent="0.25">
      <c r="A692" s="1">
        <v>691</v>
      </c>
      <c r="B692" s="3">
        <v>45209.472754629627</v>
      </c>
      <c r="C692" s="1" t="s">
        <v>3679</v>
      </c>
      <c r="D692" s="2" t="s">
        <v>3680</v>
      </c>
      <c r="E692" s="1" t="s">
        <v>3681</v>
      </c>
      <c r="F692" s="1">
        <v>2989016643</v>
      </c>
      <c r="G692" s="1" t="s">
        <v>3682</v>
      </c>
      <c r="H692" s="1" t="s">
        <v>21</v>
      </c>
      <c r="I692" s="1" t="s">
        <v>22</v>
      </c>
      <c r="J692" s="1" t="s">
        <v>22</v>
      </c>
      <c r="K692" s="1" t="s">
        <v>22</v>
      </c>
      <c r="L692" s="1">
        <v>4219</v>
      </c>
      <c r="M692" s="1" t="s">
        <v>37</v>
      </c>
      <c r="N692" s="1" t="s">
        <v>22</v>
      </c>
      <c r="O692" s="4" t="s">
        <v>3683</v>
      </c>
      <c r="P692" s="4" t="s">
        <v>3684</v>
      </c>
    </row>
    <row r="693" spans="1:16" x14ac:dyDescent="0.25">
      <c r="A693" s="1">
        <v>692</v>
      </c>
      <c r="B693" s="3">
        <v>45209.256504629629</v>
      </c>
      <c r="C693" s="1" t="s">
        <v>3685</v>
      </c>
      <c r="D693" s="2" t="s">
        <v>3686</v>
      </c>
      <c r="E693" s="1" t="s">
        <v>3687</v>
      </c>
      <c r="F693" s="1">
        <v>3251496397</v>
      </c>
      <c r="G693" s="1" t="s">
        <v>3688</v>
      </c>
      <c r="H693" s="1" t="s">
        <v>21</v>
      </c>
      <c r="I693" s="1" t="s">
        <v>22</v>
      </c>
      <c r="J693" s="1" t="s">
        <v>22</v>
      </c>
      <c r="K693" s="1" t="s">
        <v>22</v>
      </c>
      <c r="L693" s="1">
        <v>4219</v>
      </c>
      <c r="M693" s="1" t="s">
        <v>37</v>
      </c>
      <c r="N693" s="1" t="s">
        <v>22</v>
      </c>
      <c r="O693" s="4" t="s">
        <v>3689</v>
      </c>
      <c r="P693" s="4" t="s">
        <v>3690</v>
      </c>
    </row>
    <row r="694" spans="1:16" x14ac:dyDescent="0.25">
      <c r="A694" s="1">
        <v>693</v>
      </c>
      <c r="B694" s="3">
        <v>45209.57949074074</v>
      </c>
      <c r="C694" s="1" t="s">
        <v>3691</v>
      </c>
      <c r="D694" s="2">
        <v>10</v>
      </c>
      <c r="E694" s="1" t="s">
        <v>49</v>
      </c>
      <c r="F694" s="1">
        <v>1391235014</v>
      </c>
      <c r="G694" s="1" t="s">
        <v>50</v>
      </c>
      <c r="H694" s="1" t="s">
        <v>102</v>
      </c>
      <c r="I694" s="1">
        <v>154722</v>
      </c>
      <c r="J694" s="1">
        <v>402</v>
      </c>
      <c r="K694" s="1">
        <v>96589</v>
      </c>
      <c r="L694" s="1">
        <v>1</v>
      </c>
      <c r="M694" s="1" t="s">
        <v>23</v>
      </c>
      <c r="N694" s="1" t="s">
        <v>22</v>
      </c>
      <c r="O694" s="4" t="s">
        <v>3692</v>
      </c>
      <c r="P694" s="4" t="s">
        <v>150</v>
      </c>
    </row>
    <row r="695" spans="1:16" x14ac:dyDescent="0.25">
      <c r="A695" s="1">
        <v>694</v>
      </c>
      <c r="B695" s="3">
        <v>45210.040601851855</v>
      </c>
      <c r="C695" s="1" t="s">
        <v>3693</v>
      </c>
      <c r="D695" s="2" t="s">
        <v>3694</v>
      </c>
      <c r="E695" s="1" t="s">
        <v>1903</v>
      </c>
      <c r="F695" s="1">
        <v>2388795571</v>
      </c>
      <c r="G695" s="4" t="s">
        <v>1904</v>
      </c>
      <c r="H695" s="1" t="s">
        <v>44</v>
      </c>
      <c r="I695" s="1">
        <v>283107</v>
      </c>
      <c r="J695" s="1">
        <v>479</v>
      </c>
      <c r="K695" s="1">
        <v>144087</v>
      </c>
      <c r="L695" s="1">
        <v>0</v>
      </c>
      <c r="M695" s="1" t="s">
        <v>140</v>
      </c>
      <c r="N695" s="1" t="s">
        <v>22</v>
      </c>
      <c r="O695" s="4" t="s">
        <v>3695</v>
      </c>
      <c r="P695" s="4" t="s">
        <v>1906</v>
      </c>
    </row>
    <row r="696" spans="1:16" x14ac:dyDescent="0.25">
      <c r="A696" s="1">
        <v>695</v>
      </c>
      <c r="B696" s="3">
        <v>45210.043252314812</v>
      </c>
      <c r="C696" s="1" t="s">
        <v>3696</v>
      </c>
      <c r="D696" s="2" t="s">
        <v>3697</v>
      </c>
      <c r="E696" s="1" t="s">
        <v>927</v>
      </c>
      <c r="F696" s="1">
        <v>121640063</v>
      </c>
      <c r="G696" s="1" t="s">
        <v>928</v>
      </c>
      <c r="H696" s="1" t="s">
        <v>44</v>
      </c>
      <c r="I696" s="1">
        <v>3694975</v>
      </c>
      <c r="J696" s="1">
        <v>11</v>
      </c>
      <c r="K696" s="1">
        <v>1476809</v>
      </c>
      <c r="L696" s="1">
        <v>64</v>
      </c>
      <c r="M696" s="1" t="s">
        <v>140</v>
      </c>
      <c r="N696" s="1" t="s">
        <v>22</v>
      </c>
      <c r="O696" s="4" t="s">
        <v>3698</v>
      </c>
      <c r="P696" s="4" t="s">
        <v>3699</v>
      </c>
    </row>
    <row r="697" spans="1:16" x14ac:dyDescent="0.25">
      <c r="A697" s="1">
        <v>696</v>
      </c>
      <c r="B697" s="3">
        <v>45210.553877314815</v>
      </c>
      <c r="C697" s="1" t="s">
        <v>3700</v>
      </c>
      <c r="D697" s="2" t="s">
        <v>3701</v>
      </c>
      <c r="E697" s="1" t="s">
        <v>1915</v>
      </c>
      <c r="F697" s="1">
        <v>552523769</v>
      </c>
      <c r="G697" s="4" t="s">
        <v>1916</v>
      </c>
      <c r="H697" s="1" t="s">
        <v>44</v>
      </c>
      <c r="I697" s="1">
        <v>61972</v>
      </c>
      <c r="J697" s="1">
        <v>9</v>
      </c>
      <c r="K697" s="1">
        <v>184437</v>
      </c>
      <c r="L697" s="1">
        <v>0</v>
      </c>
      <c r="M697" s="1" t="s">
        <v>23</v>
      </c>
      <c r="N697" s="1" t="s">
        <v>22</v>
      </c>
      <c r="O697" s="4" t="s">
        <v>3702</v>
      </c>
      <c r="P697" s="4" t="s">
        <v>3703</v>
      </c>
    </row>
    <row r="698" spans="1:16" x14ac:dyDescent="0.25">
      <c r="A698" s="1">
        <v>697</v>
      </c>
      <c r="B698" s="3">
        <v>45210.921574074076</v>
      </c>
      <c r="C698" s="1" t="s">
        <v>3704</v>
      </c>
      <c r="D698" s="2" t="s">
        <v>3705</v>
      </c>
      <c r="E698" s="1" t="s">
        <v>2658</v>
      </c>
      <c r="F698" s="1">
        <v>218888851</v>
      </c>
      <c r="G698" s="1" t="s">
        <v>2658</v>
      </c>
      <c r="H698" s="1" t="s">
        <v>85</v>
      </c>
      <c r="I698" s="1" t="s">
        <v>22</v>
      </c>
      <c r="J698" s="1" t="s">
        <v>22</v>
      </c>
      <c r="K698" s="1" t="s">
        <v>22</v>
      </c>
      <c r="L698" s="1">
        <v>278</v>
      </c>
      <c r="M698" s="1" t="s">
        <v>37</v>
      </c>
      <c r="N698" s="1" t="s">
        <v>22</v>
      </c>
      <c r="O698" s="4" t="s">
        <v>3706</v>
      </c>
      <c r="P698" s="4" t="s">
        <v>2660</v>
      </c>
    </row>
    <row r="699" spans="1:16" x14ac:dyDescent="0.25">
      <c r="A699" s="1">
        <v>698</v>
      </c>
      <c r="B699" s="3">
        <v>45210.454629629632</v>
      </c>
      <c r="C699" s="1" t="s">
        <v>3707</v>
      </c>
      <c r="D699" s="2" t="s">
        <v>3708</v>
      </c>
      <c r="E699" s="1" t="s">
        <v>796</v>
      </c>
      <c r="F699" s="1">
        <v>214823582</v>
      </c>
      <c r="G699" s="1" t="s">
        <v>797</v>
      </c>
      <c r="H699" s="1" t="s">
        <v>36</v>
      </c>
      <c r="I699" s="1">
        <v>55990</v>
      </c>
      <c r="J699" s="1">
        <v>35</v>
      </c>
      <c r="K699" s="1">
        <v>34350</v>
      </c>
      <c r="L699" s="1">
        <v>5</v>
      </c>
      <c r="M699" s="1" t="s">
        <v>23</v>
      </c>
      <c r="N699" s="1" t="s">
        <v>22</v>
      </c>
      <c r="O699" s="4" t="s">
        <v>3709</v>
      </c>
      <c r="P699" s="4" t="s">
        <v>3710</v>
      </c>
    </row>
    <row r="700" spans="1:16" x14ac:dyDescent="0.25">
      <c r="A700" s="1">
        <v>699</v>
      </c>
      <c r="B700" s="3">
        <v>45210.454687500001</v>
      </c>
      <c r="C700" s="1" t="s">
        <v>3711</v>
      </c>
      <c r="D700" s="2" t="s">
        <v>3712</v>
      </c>
      <c r="E700" s="1" t="s">
        <v>796</v>
      </c>
      <c r="F700" s="1">
        <v>214823582</v>
      </c>
      <c r="G700" s="1" t="s">
        <v>797</v>
      </c>
      <c r="H700" s="1" t="s">
        <v>36</v>
      </c>
      <c r="I700" s="1">
        <v>56148</v>
      </c>
      <c r="J700" s="1">
        <v>35</v>
      </c>
      <c r="K700" s="1">
        <v>34468</v>
      </c>
      <c r="L700" s="1">
        <v>0</v>
      </c>
      <c r="M700" s="1" t="s">
        <v>23</v>
      </c>
      <c r="N700" s="1" t="s">
        <v>22</v>
      </c>
      <c r="O700" s="4" t="s">
        <v>3713</v>
      </c>
      <c r="P700" s="4" t="s">
        <v>1118</v>
      </c>
    </row>
    <row r="701" spans="1:16" x14ac:dyDescent="0.25">
      <c r="A701" s="1">
        <v>700</v>
      </c>
      <c r="B701" s="3">
        <v>45210.627152777779</v>
      </c>
      <c r="C701" s="1" t="s">
        <v>3714</v>
      </c>
      <c r="D701" s="2" t="s">
        <v>3715</v>
      </c>
      <c r="E701" s="1" t="s">
        <v>3532</v>
      </c>
      <c r="F701" s="1">
        <v>223476605</v>
      </c>
      <c r="G701" s="1" t="s">
        <v>3533</v>
      </c>
      <c r="H701" s="1" t="s">
        <v>36</v>
      </c>
      <c r="I701" s="1">
        <v>288515</v>
      </c>
      <c r="J701" s="1">
        <v>365</v>
      </c>
      <c r="K701" s="1">
        <v>360826</v>
      </c>
      <c r="L701" s="1">
        <v>1</v>
      </c>
      <c r="M701" s="1" t="s">
        <v>140</v>
      </c>
      <c r="N701" s="1" t="s">
        <v>22</v>
      </c>
      <c r="O701" s="4" t="s">
        <v>3716</v>
      </c>
      <c r="P701" s="4" t="s">
        <v>3717</v>
      </c>
    </row>
    <row r="702" spans="1:16" x14ac:dyDescent="0.25">
      <c r="A702" s="1">
        <v>701</v>
      </c>
      <c r="B702" s="3">
        <v>45211.166678240741</v>
      </c>
      <c r="C702" s="1" t="s">
        <v>3718</v>
      </c>
      <c r="D702" s="2" t="s">
        <v>3719</v>
      </c>
      <c r="E702" s="1" t="s">
        <v>292</v>
      </c>
      <c r="F702" s="1">
        <v>86864472</v>
      </c>
      <c r="G702" s="1" t="s">
        <v>293</v>
      </c>
      <c r="H702" s="1" t="s">
        <v>21</v>
      </c>
      <c r="I702" s="1">
        <v>235203</v>
      </c>
      <c r="J702" s="1">
        <v>10952</v>
      </c>
      <c r="K702" s="1">
        <v>52733</v>
      </c>
      <c r="L702" s="1">
        <v>23</v>
      </c>
      <c r="M702" s="1" t="s">
        <v>37</v>
      </c>
      <c r="N702" s="1" t="s">
        <v>22</v>
      </c>
      <c r="O702" s="4" t="s">
        <v>3720</v>
      </c>
      <c r="P702" s="4" t="s">
        <v>3721</v>
      </c>
    </row>
    <row r="703" spans="1:16" x14ac:dyDescent="0.25">
      <c r="A703" s="1">
        <v>702</v>
      </c>
      <c r="B703" s="3">
        <v>45335.658900462964</v>
      </c>
      <c r="C703" s="1" t="s">
        <v>3722</v>
      </c>
      <c r="D703" s="2" t="s">
        <v>3723</v>
      </c>
      <c r="E703" s="1" t="s">
        <v>3724</v>
      </c>
      <c r="F703" s="1">
        <v>99302298</v>
      </c>
      <c r="G703" s="1" t="s">
        <v>3725</v>
      </c>
      <c r="H703" s="1" t="s">
        <v>29</v>
      </c>
      <c r="I703" s="1" t="s">
        <v>22</v>
      </c>
      <c r="J703" s="1" t="s">
        <v>22</v>
      </c>
      <c r="K703" s="1" t="s">
        <v>22</v>
      </c>
      <c r="L703" s="1">
        <v>377</v>
      </c>
      <c r="M703" s="1" t="s">
        <v>140</v>
      </c>
      <c r="N703" s="1" t="s">
        <v>22</v>
      </c>
      <c r="O703" s="4" t="s">
        <v>3726</v>
      </c>
      <c r="P703" s="1" t="s">
        <v>495</v>
      </c>
    </row>
    <row r="704" spans="1:16" x14ac:dyDescent="0.25">
      <c r="A704" s="1">
        <v>703</v>
      </c>
      <c r="B704" s="3">
        <v>45212.623692129629</v>
      </c>
      <c r="C704" s="1" t="s">
        <v>3727</v>
      </c>
      <c r="D704" s="2" t="s">
        <v>3728</v>
      </c>
      <c r="E704" s="1" t="s">
        <v>3729</v>
      </c>
      <c r="F704" s="1">
        <v>238091066</v>
      </c>
      <c r="G704" s="1" t="s">
        <v>3730</v>
      </c>
      <c r="H704" s="1" t="s">
        <v>44</v>
      </c>
      <c r="I704" s="1">
        <v>36861</v>
      </c>
      <c r="J704" s="1">
        <v>124</v>
      </c>
      <c r="K704" s="1">
        <v>230593</v>
      </c>
      <c r="L704" s="1">
        <v>0</v>
      </c>
      <c r="M704" s="1" t="s">
        <v>37</v>
      </c>
      <c r="N704" s="1" t="s">
        <v>22</v>
      </c>
      <c r="O704" s="4" t="s">
        <v>3731</v>
      </c>
      <c r="P704" s="4" t="s">
        <v>3732</v>
      </c>
    </row>
    <row r="705" spans="1:16" x14ac:dyDescent="0.25">
      <c r="A705" s="1">
        <v>704</v>
      </c>
      <c r="B705" s="3">
        <v>45212.008958333332</v>
      </c>
      <c r="C705" s="1" t="s">
        <v>3733</v>
      </c>
      <c r="D705" s="2" t="s">
        <v>3734</v>
      </c>
      <c r="E705" s="1" t="s">
        <v>3735</v>
      </c>
      <c r="F705" s="1">
        <v>2313862057</v>
      </c>
      <c r="G705" s="1" t="s">
        <v>3736</v>
      </c>
      <c r="H705" s="1" t="s">
        <v>102</v>
      </c>
      <c r="I705" s="1">
        <v>30</v>
      </c>
      <c r="J705" s="1">
        <v>55</v>
      </c>
      <c r="K705" s="1">
        <v>76</v>
      </c>
      <c r="L705" s="1">
        <v>0</v>
      </c>
      <c r="M705" s="1" t="s">
        <v>23</v>
      </c>
      <c r="N705" s="1" t="s">
        <v>22</v>
      </c>
      <c r="O705" s="4" t="s">
        <v>3737</v>
      </c>
      <c r="P705" s="4" t="s">
        <v>3738</v>
      </c>
    </row>
    <row r="706" spans="1:16" x14ac:dyDescent="0.25">
      <c r="A706" s="1">
        <v>705</v>
      </c>
      <c r="B706" s="3">
        <v>45355.108217592591</v>
      </c>
      <c r="C706" s="1" t="s">
        <v>3739</v>
      </c>
      <c r="D706" s="2" t="s">
        <v>3740</v>
      </c>
      <c r="E706" s="1" t="s">
        <v>3741</v>
      </c>
      <c r="F706" s="1">
        <v>169693083</v>
      </c>
      <c r="G706" s="1" t="s">
        <v>3742</v>
      </c>
      <c r="H706" s="1" t="s">
        <v>29</v>
      </c>
      <c r="I706" s="1" t="s">
        <v>22</v>
      </c>
      <c r="J706" s="1" t="s">
        <v>22</v>
      </c>
      <c r="K706" s="1" t="s">
        <v>22</v>
      </c>
      <c r="L706" s="1">
        <v>165</v>
      </c>
      <c r="M706" s="1" t="s">
        <v>140</v>
      </c>
      <c r="N706" s="1" t="s">
        <v>22</v>
      </c>
      <c r="O706" s="4" t="s">
        <v>3743</v>
      </c>
      <c r="P706" s="4" t="s">
        <v>3744</v>
      </c>
    </row>
    <row r="707" spans="1:16" x14ac:dyDescent="0.25">
      <c r="A707" s="1">
        <v>706</v>
      </c>
      <c r="B707" s="3">
        <v>45212.142222222225</v>
      </c>
      <c r="C707" s="1" t="s">
        <v>3745</v>
      </c>
      <c r="D707" s="2" t="s">
        <v>3746</v>
      </c>
      <c r="E707" s="1" t="s">
        <v>3747</v>
      </c>
      <c r="F707" s="1">
        <v>1850568085</v>
      </c>
      <c r="G707" s="1" t="s">
        <v>3747</v>
      </c>
      <c r="H707" s="1" t="s">
        <v>510</v>
      </c>
      <c r="I707" s="1">
        <v>11216</v>
      </c>
      <c r="J707" s="1">
        <v>33</v>
      </c>
      <c r="K707" s="1">
        <v>7735</v>
      </c>
      <c r="L707" s="1">
        <v>0</v>
      </c>
      <c r="M707" s="1" t="s">
        <v>37</v>
      </c>
      <c r="N707" s="1" t="s">
        <v>22</v>
      </c>
      <c r="O707" s="4" t="s">
        <v>3748</v>
      </c>
      <c r="P707" s="4" t="s">
        <v>3749</v>
      </c>
    </row>
    <row r="708" spans="1:16" x14ac:dyDescent="0.25">
      <c r="A708" s="1">
        <v>707</v>
      </c>
      <c r="B708" s="3">
        <v>45213.181979166664</v>
      </c>
      <c r="C708" s="1" t="s">
        <v>3750</v>
      </c>
      <c r="D708" s="2" t="s">
        <v>3751</v>
      </c>
      <c r="E708" s="1" t="s">
        <v>949</v>
      </c>
      <c r="F708" s="1" t="s">
        <v>950</v>
      </c>
      <c r="G708" s="1" t="s">
        <v>949</v>
      </c>
      <c r="H708" s="1" t="s">
        <v>102</v>
      </c>
      <c r="I708" s="1">
        <v>1074911</v>
      </c>
      <c r="J708" s="1">
        <v>3</v>
      </c>
      <c r="K708" s="1">
        <v>1056378</v>
      </c>
      <c r="L708" s="1">
        <v>9</v>
      </c>
      <c r="M708" s="1" t="s">
        <v>140</v>
      </c>
      <c r="N708" s="1" t="s">
        <v>22</v>
      </c>
      <c r="O708" s="4" t="s">
        <v>3752</v>
      </c>
      <c r="P708" s="4" t="s">
        <v>3753</v>
      </c>
    </row>
    <row r="709" spans="1:16" x14ac:dyDescent="0.25">
      <c r="A709" s="1">
        <v>708</v>
      </c>
      <c r="B709" s="3">
        <v>45296.703449074077</v>
      </c>
      <c r="C709" s="1" t="s">
        <v>3754</v>
      </c>
      <c r="D709" s="2" t="s">
        <v>3755</v>
      </c>
      <c r="E709" s="1" t="s">
        <v>3756</v>
      </c>
      <c r="F709" s="1">
        <v>388705444</v>
      </c>
      <c r="G709" s="1" t="s">
        <v>3757</v>
      </c>
      <c r="H709" s="1" t="s">
        <v>102</v>
      </c>
      <c r="I709" s="1" t="s">
        <v>22</v>
      </c>
      <c r="J709" s="1" t="s">
        <v>22</v>
      </c>
      <c r="K709" s="1" t="s">
        <v>22</v>
      </c>
      <c r="L709" s="1">
        <v>2764</v>
      </c>
      <c r="M709" s="1" t="s">
        <v>23</v>
      </c>
      <c r="N709" s="1" t="s">
        <v>22</v>
      </c>
      <c r="O709" s="4" t="s">
        <v>3758</v>
      </c>
      <c r="P709" s="4" t="s">
        <v>3759</v>
      </c>
    </row>
    <row r="710" spans="1:16" x14ac:dyDescent="0.25">
      <c r="A710" s="1">
        <v>709</v>
      </c>
      <c r="B710" s="3">
        <v>45213.449143518519</v>
      </c>
      <c r="C710" s="1" t="s">
        <v>3760</v>
      </c>
      <c r="D710" s="2" t="s">
        <v>3761</v>
      </c>
      <c r="E710" s="1" t="s">
        <v>796</v>
      </c>
      <c r="F710" s="1">
        <v>214823582</v>
      </c>
      <c r="G710" s="1" t="s">
        <v>797</v>
      </c>
      <c r="H710" s="1" t="s">
        <v>36</v>
      </c>
      <c r="I710" s="1">
        <v>56237</v>
      </c>
      <c r="J710" s="1">
        <v>34</v>
      </c>
      <c r="K710" s="1">
        <v>34910</v>
      </c>
      <c r="L710" s="1">
        <v>3</v>
      </c>
      <c r="M710" s="1" t="s">
        <v>23</v>
      </c>
      <c r="N710" s="1" t="s">
        <v>22</v>
      </c>
      <c r="O710" s="4" t="s">
        <v>3762</v>
      </c>
      <c r="P710" s="4" t="s">
        <v>3763</v>
      </c>
    </row>
    <row r="711" spans="1:16" x14ac:dyDescent="0.25">
      <c r="A711" s="1">
        <v>710</v>
      </c>
      <c r="B711" s="3">
        <v>45214.333333333336</v>
      </c>
      <c r="C711" s="1" t="s">
        <v>3764</v>
      </c>
      <c r="D711" s="2" t="s">
        <v>3765</v>
      </c>
      <c r="E711" s="1" t="s">
        <v>292</v>
      </c>
      <c r="F711" s="1">
        <v>86864472</v>
      </c>
      <c r="G711" s="1" t="s">
        <v>293</v>
      </c>
      <c r="H711" s="1" t="s">
        <v>21</v>
      </c>
      <c r="I711" s="1">
        <v>234990</v>
      </c>
      <c r="J711" s="1">
        <v>10952</v>
      </c>
      <c r="K711" s="1">
        <v>52863</v>
      </c>
      <c r="L711" s="1">
        <v>61</v>
      </c>
      <c r="M711" s="1" t="s">
        <v>23</v>
      </c>
      <c r="N711" s="1" t="s">
        <v>22</v>
      </c>
      <c r="O711" s="4" t="s">
        <v>3766</v>
      </c>
      <c r="P711" s="4" t="s">
        <v>1006</v>
      </c>
    </row>
    <row r="712" spans="1:16" x14ac:dyDescent="0.25">
      <c r="A712" s="1">
        <v>711</v>
      </c>
      <c r="B712" s="3">
        <v>45214.31927083333</v>
      </c>
      <c r="C712" s="1" t="s">
        <v>3767</v>
      </c>
      <c r="D712" s="2" t="s">
        <v>3768</v>
      </c>
      <c r="E712" s="1" t="s">
        <v>3769</v>
      </c>
      <c r="F712" s="1">
        <v>126215443</v>
      </c>
      <c r="G712" s="1" t="s">
        <v>3770</v>
      </c>
      <c r="H712" s="1" t="s">
        <v>21</v>
      </c>
      <c r="I712" s="1" t="s">
        <v>22</v>
      </c>
      <c r="J712" s="1" t="s">
        <v>22</v>
      </c>
      <c r="K712" s="1" t="s">
        <v>22</v>
      </c>
      <c r="L712" s="1">
        <v>276</v>
      </c>
      <c r="M712" s="1" t="s">
        <v>23</v>
      </c>
      <c r="N712" s="1" t="s">
        <v>22</v>
      </c>
      <c r="O712" s="4" t="s">
        <v>3771</v>
      </c>
      <c r="P712" s="4" t="s">
        <v>3772</v>
      </c>
    </row>
    <row r="713" spans="1:16" x14ac:dyDescent="0.25">
      <c r="A713" s="1">
        <v>712</v>
      </c>
      <c r="B713" s="3">
        <v>45214.5078587963</v>
      </c>
      <c r="C713" s="1" t="s">
        <v>3773</v>
      </c>
      <c r="D713" s="2" t="s">
        <v>3774</v>
      </c>
      <c r="E713" s="1" t="s">
        <v>796</v>
      </c>
      <c r="F713" s="1">
        <v>214823582</v>
      </c>
      <c r="G713" s="1" t="s">
        <v>797</v>
      </c>
      <c r="H713" s="1" t="s">
        <v>36</v>
      </c>
      <c r="I713" s="1">
        <v>56164</v>
      </c>
      <c r="J713" s="1">
        <v>35</v>
      </c>
      <c r="K713" s="1">
        <v>34444</v>
      </c>
      <c r="L713" s="1">
        <v>0</v>
      </c>
      <c r="M713" s="1" t="s">
        <v>37</v>
      </c>
      <c r="N713" s="1" t="s">
        <v>22</v>
      </c>
      <c r="O713" s="4" t="s">
        <v>3775</v>
      </c>
      <c r="P713" s="4" t="s">
        <v>3776</v>
      </c>
    </row>
    <row r="714" spans="1:16" x14ac:dyDescent="0.25">
      <c r="A714" s="1">
        <v>713</v>
      </c>
      <c r="B714" s="3">
        <v>44358.635474537034</v>
      </c>
      <c r="C714" s="1" t="s">
        <v>3777</v>
      </c>
      <c r="D714" s="2" t="s">
        <v>3778</v>
      </c>
      <c r="E714" s="1" t="s">
        <v>3779</v>
      </c>
      <c r="F714" s="1">
        <v>18340074</v>
      </c>
      <c r="G714" s="1" t="s">
        <v>3780</v>
      </c>
      <c r="H714" s="1" t="s">
        <v>44</v>
      </c>
      <c r="I714" s="1" t="s">
        <v>22</v>
      </c>
      <c r="J714" s="1" t="s">
        <v>22</v>
      </c>
      <c r="K714" s="1" t="s">
        <v>22</v>
      </c>
      <c r="L714" s="1">
        <v>214</v>
      </c>
      <c r="M714" s="1" t="s">
        <v>23</v>
      </c>
      <c r="N714" s="1" t="s">
        <v>22</v>
      </c>
      <c r="O714" s="4" t="s">
        <v>3781</v>
      </c>
      <c r="P714" s="4" t="s">
        <v>3782</v>
      </c>
    </row>
    <row r="715" spans="1:16" x14ac:dyDescent="0.25">
      <c r="A715" s="1">
        <v>714</v>
      </c>
      <c r="B715" s="3">
        <v>45216.430439814816</v>
      </c>
      <c r="C715" s="1" t="s">
        <v>3783</v>
      </c>
      <c r="D715" s="2" t="s">
        <v>3784</v>
      </c>
      <c r="E715" s="1" t="s">
        <v>3785</v>
      </c>
      <c r="F715" s="1" t="s">
        <v>3786</v>
      </c>
      <c r="G715" s="1" t="s">
        <v>3787</v>
      </c>
      <c r="H715" s="1" t="s">
        <v>102</v>
      </c>
      <c r="I715" s="1">
        <v>45332</v>
      </c>
      <c r="J715" s="1">
        <v>203</v>
      </c>
      <c r="K715" s="1">
        <v>3166</v>
      </c>
      <c r="L715" s="1">
        <v>4</v>
      </c>
      <c r="M715" s="1" t="s">
        <v>23</v>
      </c>
      <c r="N715" s="1" t="s">
        <v>22</v>
      </c>
      <c r="O715" s="4" t="s">
        <v>3788</v>
      </c>
      <c r="P715" s="4" t="s">
        <v>3789</v>
      </c>
    </row>
    <row r="716" spans="1:16" x14ac:dyDescent="0.25">
      <c r="A716" s="1">
        <v>715</v>
      </c>
      <c r="B716" s="3">
        <v>45216.441469907404</v>
      </c>
      <c r="C716" s="1" t="s">
        <v>3790</v>
      </c>
      <c r="D716" s="2" t="s">
        <v>3791</v>
      </c>
      <c r="E716" s="1" t="s">
        <v>796</v>
      </c>
      <c r="F716" s="1">
        <v>214823582</v>
      </c>
      <c r="G716" s="1" t="s">
        <v>797</v>
      </c>
      <c r="H716" s="1" t="s">
        <v>36</v>
      </c>
      <c r="I716" s="1">
        <v>56323</v>
      </c>
      <c r="J716" s="1">
        <v>35</v>
      </c>
      <c r="K716" s="1">
        <v>34596</v>
      </c>
      <c r="L716" s="1">
        <v>3</v>
      </c>
      <c r="M716" s="1" t="s">
        <v>37</v>
      </c>
      <c r="N716" s="1" t="s">
        <v>22</v>
      </c>
      <c r="O716" s="4" t="s">
        <v>3792</v>
      </c>
      <c r="P716" s="4" t="s">
        <v>3793</v>
      </c>
    </row>
    <row r="717" spans="1:16" x14ac:dyDescent="0.25">
      <c r="A717" s="1">
        <v>716</v>
      </c>
      <c r="B717" s="3">
        <v>45217.465671296297</v>
      </c>
      <c r="C717" s="1" t="s">
        <v>3794</v>
      </c>
      <c r="D717" s="2" t="s">
        <v>3795</v>
      </c>
      <c r="E717" s="1" t="s">
        <v>1622</v>
      </c>
      <c r="F717" s="1">
        <v>41730943</v>
      </c>
      <c r="G717" s="1" t="s">
        <v>1623</v>
      </c>
      <c r="H717" s="1" t="s">
        <v>44</v>
      </c>
      <c r="I717" s="1">
        <v>4747851</v>
      </c>
      <c r="J717" s="1">
        <v>11</v>
      </c>
      <c r="K717" s="1">
        <v>1767529</v>
      </c>
      <c r="L717" s="1">
        <v>0</v>
      </c>
      <c r="M717" s="1" t="s">
        <v>37</v>
      </c>
      <c r="N717" s="1" t="s">
        <v>22</v>
      </c>
      <c r="O717" s="4" t="s">
        <v>3796</v>
      </c>
      <c r="P717" s="4" t="s">
        <v>1625</v>
      </c>
    </row>
    <row r="718" spans="1:16" x14ac:dyDescent="0.25">
      <c r="A718" s="1">
        <v>717</v>
      </c>
      <c r="B718" s="3">
        <v>45217.519861111112</v>
      </c>
      <c r="C718" s="1" t="s">
        <v>3797</v>
      </c>
      <c r="D718" s="2" t="s">
        <v>3798</v>
      </c>
      <c r="E718" s="1" t="s">
        <v>1622</v>
      </c>
      <c r="F718" s="1">
        <v>41730943</v>
      </c>
      <c r="G718" s="1" t="s">
        <v>1623</v>
      </c>
      <c r="H718" s="1" t="s">
        <v>44</v>
      </c>
      <c r="I718" s="1">
        <v>4776088</v>
      </c>
      <c r="J718" s="1">
        <v>12</v>
      </c>
      <c r="K718" s="1">
        <v>1806370</v>
      </c>
      <c r="L718" s="1">
        <v>0</v>
      </c>
      <c r="M718" s="1" t="s">
        <v>37</v>
      </c>
      <c r="N718" s="1" t="s">
        <v>22</v>
      </c>
      <c r="O718" s="4" t="s">
        <v>3799</v>
      </c>
      <c r="P718" s="4" t="s">
        <v>1625</v>
      </c>
    </row>
    <row r="719" spans="1:16" x14ac:dyDescent="0.25">
      <c r="A719" s="1">
        <v>718</v>
      </c>
      <c r="B719" s="3">
        <v>45217.35224537037</v>
      </c>
      <c r="C719" s="1" t="s">
        <v>3800</v>
      </c>
      <c r="D719" s="2" t="s">
        <v>3801</v>
      </c>
      <c r="E719" s="1" t="s">
        <v>408</v>
      </c>
      <c r="F719" s="1" t="s">
        <v>409</v>
      </c>
      <c r="G719" s="1" t="s">
        <v>410</v>
      </c>
      <c r="H719" s="1" t="s">
        <v>21</v>
      </c>
      <c r="I719" s="1">
        <v>28346</v>
      </c>
      <c r="J719" s="1">
        <v>229</v>
      </c>
      <c r="K719" s="1">
        <v>57523</v>
      </c>
      <c r="L719" s="1">
        <v>6</v>
      </c>
      <c r="M719" s="1" t="s">
        <v>140</v>
      </c>
      <c r="N719" s="1" t="s">
        <v>22</v>
      </c>
      <c r="O719" s="4" t="s">
        <v>3802</v>
      </c>
      <c r="P719" s="4" t="s">
        <v>3803</v>
      </c>
    </row>
    <row r="720" spans="1:16" x14ac:dyDescent="0.25">
      <c r="A720" s="1">
        <v>719</v>
      </c>
      <c r="B720" s="3">
        <v>45217.444004629629</v>
      </c>
      <c r="C720" s="1" t="s">
        <v>3804</v>
      </c>
      <c r="D720" s="2" t="s">
        <v>3805</v>
      </c>
      <c r="E720" s="1" t="s">
        <v>3806</v>
      </c>
      <c r="F720" s="1">
        <v>135045430</v>
      </c>
      <c r="G720" s="1" t="s">
        <v>3807</v>
      </c>
      <c r="H720" s="1" t="s">
        <v>85</v>
      </c>
      <c r="I720" s="1">
        <v>950</v>
      </c>
      <c r="J720" s="1">
        <v>389</v>
      </c>
      <c r="K720" s="1">
        <v>94621</v>
      </c>
      <c r="L720" s="1">
        <v>1</v>
      </c>
      <c r="M720" s="1" t="s">
        <v>140</v>
      </c>
      <c r="N720" s="1" t="s">
        <v>22</v>
      </c>
      <c r="O720" s="4" t="s">
        <v>3808</v>
      </c>
      <c r="P720" s="4" t="s">
        <v>3809</v>
      </c>
    </row>
    <row r="721" spans="1:16" x14ac:dyDescent="0.25">
      <c r="A721" s="1">
        <v>720</v>
      </c>
      <c r="B721" s="3">
        <v>45332.25576388889</v>
      </c>
      <c r="C721" s="1" t="s">
        <v>3810</v>
      </c>
      <c r="D721" s="2" t="s">
        <v>3811</v>
      </c>
      <c r="E721" s="1" t="s">
        <v>3812</v>
      </c>
      <c r="F721" s="1">
        <v>169789144</v>
      </c>
      <c r="G721" s="1" t="s">
        <v>3813</v>
      </c>
      <c r="H721" s="1" t="s">
        <v>29</v>
      </c>
      <c r="I721" s="1" t="s">
        <v>22</v>
      </c>
      <c r="J721" s="1" t="s">
        <v>22</v>
      </c>
      <c r="K721" s="1" t="s">
        <v>22</v>
      </c>
      <c r="L721" s="1">
        <v>1</v>
      </c>
      <c r="M721" s="1" t="s">
        <v>37</v>
      </c>
      <c r="N721" s="1" t="s">
        <v>22</v>
      </c>
      <c r="O721" s="4" t="s">
        <v>3814</v>
      </c>
      <c r="P721" s="4" t="s">
        <v>3815</v>
      </c>
    </row>
    <row r="722" spans="1:16" x14ac:dyDescent="0.25">
      <c r="A722" s="1">
        <v>721</v>
      </c>
      <c r="B722" s="3">
        <v>45217.252256944441</v>
      </c>
      <c r="C722" s="1" t="s">
        <v>3816</v>
      </c>
      <c r="D722" s="2" t="s">
        <v>3817</v>
      </c>
      <c r="E722" s="1" t="s">
        <v>3818</v>
      </c>
      <c r="F722" s="1">
        <v>128906839</v>
      </c>
      <c r="G722" s="1" t="s">
        <v>3819</v>
      </c>
      <c r="H722" s="1" t="s">
        <v>510</v>
      </c>
      <c r="I722" s="1" t="s">
        <v>22</v>
      </c>
      <c r="J722" s="1" t="s">
        <v>22</v>
      </c>
      <c r="K722" s="1" t="s">
        <v>22</v>
      </c>
      <c r="L722" s="1">
        <v>468</v>
      </c>
      <c r="M722" s="1" t="s">
        <v>23</v>
      </c>
      <c r="N722" s="1" t="s">
        <v>22</v>
      </c>
      <c r="O722" s="4" t="s">
        <v>3820</v>
      </c>
      <c r="P722" s="4" t="s">
        <v>3821</v>
      </c>
    </row>
    <row r="723" spans="1:16" x14ac:dyDescent="0.25">
      <c r="A723" s="1">
        <v>722</v>
      </c>
      <c r="B723" s="3">
        <v>45218.388483796298</v>
      </c>
      <c r="C723" s="1" t="s">
        <v>3822</v>
      </c>
      <c r="D723" s="2" t="s">
        <v>3823</v>
      </c>
      <c r="E723" s="1" t="s">
        <v>682</v>
      </c>
      <c r="F723" s="1">
        <v>71436318</v>
      </c>
      <c r="G723" s="1" t="s">
        <v>683</v>
      </c>
      <c r="H723" s="1" t="s">
        <v>44</v>
      </c>
      <c r="I723" s="1">
        <v>5309930</v>
      </c>
      <c r="J723" s="1">
        <v>537</v>
      </c>
      <c r="K723" s="1">
        <v>754367</v>
      </c>
      <c r="L723" s="1">
        <v>0</v>
      </c>
      <c r="M723" s="1" t="s">
        <v>140</v>
      </c>
      <c r="N723" s="1" t="s">
        <v>22</v>
      </c>
      <c r="O723" s="4" t="s">
        <v>3824</v>
      </c>
      <c r="P723" s="4" t="s">
        <v>685</v>
      </c>
    </row>
    <row r="724" spans="1:16" x14ac:dyDescent="0.25">
      <c r="A724" s="1">
        <v>723</v>
      </c>
      <c r="B724" s="3">
        <v>45354.959907407407</v>
      </c>
      <c r="C724" s="1" t="s">
        <v>3825</v>
      </c>
      <c r="D724" s="2" t="s">
        <v>3826</v>
      </c>
      <c r="E724" s="1" t="s">
        <v>3827</v>
      </c>
      <c r="F724" s="1">
        <v>16724360</v>
      </c>
      <c r="G724" s="1" t="s">
        <v>3827</v>
      </c>
      <c r="H724" s="1" t="s">
        <v>36</v>
      </c>
      <c r="I724" s="1" t="s">
        <v>22</v>
      </c>
      <c r="J724" s="1" t="s">
        <v>22</v>
      </c>
      <c r="K724" s="1" t="s">
        <v>22</v>
      </c>
      <c r="L724" s="1">
        <v>10</v>
      </c>
      <c r="M724" s="1" t="s">
        <v>23</v>
      </c>
      <c r="N724" s="1" t="s">
        <v>22</v>
      </c>
      <c r="O724" s="4" t="s">
        <v>3828</v>
      </c>
      <c r="P724" s="4" t="s">
        <v>3829</v>
      </c>
    </row>
    <row r="725" spans="1:16" x14ac:dyDescent="0.25">
      <c r="A725" s="1">
        <v>724</v>
      </c>
      <c r="B725" s="3">
        <v>45219.232268518521</v>
      </c>
      <c r="C725" s="1" t="s">
        <v>3830</v>
      </c>
      <c r="D725" s="2" t="s">
        <v>3831</v>
      </c>
      <c r="E725" s="1" t="s">
        <v>3832</v>
      </c>
      <c r="F725" s="1" t="s">
        <v>3833</v>
      </c>
      <c r="G725" s="4" t="s">
        <v>3834</v>
      </c>
      <c r="H725" s="1" t="s">
        <v>85</v>
      </c>
      <c r="I725" s="1">
        <v>58</v>
      </c>
      <c r="J725" s="1">
        <v>1</v>
      </c>
      <c r="K725" s="1">
        <v>445</v>
      </c>
      <c r="L725" s="1">
        <v>0</v>
      </c>
      <c r="M725" s="1" t="s">
        <v>37</v>
      </c>
      <c r="N725" s="1" t="s">
        <v>22</v>
      </c>
      <c r="O725" s="4" t="s">
        <v>3835</v>
      </c>
      <c r="P725" s="4" t="s">
        <v>3836</v>
      </c>
    </row>
    <row r="726" spans="1:16" x14ac:dyDescent="0.25">
      <c r="A726" s="1">
        <v>725</v>
      </c>
      <c r="B726" s="3">
        <v>44349.123807870368</v>
      </c>
      <c r="C726" s="1" t="s">
        <v>3837</v>
      </c>
      <c r="D726" s="2" t="s">
        <v>3838</v>
      </c>
      <c r="E726" s="1" t="s">
        <v>3839</v>
      </c>
      <c r="F726" s="1" t="s">
        <v>3840</v>
      </c>
      <c r="G726" s="1" t="s">
        <v>3841</v>
      </c>
      <c r="H726" s="1" t="s">
        <v>29</v>
      </c>
      <c r="I726" s="1" t="s">
        <v>22</v>
      </c>
      <c r="J726" s="1" t="s">
        <v>22</v>
      </c>
      <c r="K726" s="1" t="s">
        <v>22</v>
      </c>
      <c r="L726" s="1">
        <v>1</v>
      </c>
      <c r="M726" s="1" t="s">
        <v>140</v>
      </c>
      <c r="N726" s="1" t="s">
        <v>22</v>
      </c>
      <c r="O726" s="4" t="s">
        <v>3842</v>
      </c>
      <c r="P726" s="4" t="s">
        <v>3843</v>
      </c>
    </row>
    <row r="727" spans="1:16" x14ac:dyDescent="0.25">
      <c r="A727" s="1">
        <v>726</v>
      </c>
      <c r="B727" s="3">
        <v>45221.944548611114</v>
      </c>
      <c r="C727" s="1" t="s">
        <v>3844</v>
      </c>
      <c r="D727" s="2" t="s">
        <v>3845</v>
      </c>
      <c r="E727" s="1" t="s">
        <v>508</v>
      </c>
      <c r="F727" s="1">
        <v>55507370</v>
      </c>
      <c r="G727" s="1" t="s">
        <v>509</v>
      </c>
      <c r="H727" s="1" t="s">
        <v>44</v>
      </c>
      <c r="I727" s="1">
        <v>9871857</v>
      </c>
      <c r="J727" s="1">
        <v>50</v>
      </c>
      <c r="K727" s="1">
        <v>445600</v>
      </c>
      <c r="L727" s="1">
        <v>1</v>
      </c>
      <c r="M727" s="1" t="s">
        <v>140</v>
      </c>
      <c r="N727" s="1" t="s">
        <v>22</v>
      </c>
      <c r="O727" s="4" t="s">
        <v>3846</v>
      </c>
      <c r="P727" s="4" t="s">
        <v>3847</v>
      </c>
    </row>
    <row r="728" spans="1:16" x14ac:dyDescent="0.25">
      <c r="A728" s="1">
        <v>727</v>
      </c>
      <c r="B728" s="3">
        <v>45221.403171296297</v>
      </c>
      <c r="C728" s="1" t="s">
        <v>3848</v>
      </c>
      <c r="D728" s="2" t="s">
        <v>3849</v>
      </c>
      <c r="E728" s="1" t="s">
        <v>3850</v>
      </c>
      <c r="F728" s="1">
        <v>127868331</v>
      </c>
      <c r="G728" s="1" t="s">
        <v>3851</v>
      </c>
      <c r="H728" s="1" t="s">
        <v>21</v>
      </c>
      <c r="I728" s="1" t="s">
        <v>22</v>
      </c>
      <c r="J728" s="1" t="s">
        <v>22</v>
      </c>
      <c r="K728" s="1" t="s">
        <v>22</v>
      </c>
      <c r="L728" s="1">
        <v>16381</v>
      </c>
      <c r="M728" s="1" t="s">
        <v>37</v>
      </c>
      <c r="N728" s="1" t="s">
        <v>22</v>
      </c>
      <c r="O728" s="4" t="s">
        <v>3852</v>
      </c>
      <c r="P728" s="4" t="s">
        <v>3853</v>
      </c>
    </row>
    <row r="729" spans="1:16" x14ac:dyDescent="0.25">
      <c r="A729" s="1">
        <v>728</v>
      </c>
      <c r="B729" s="3">
        <v>45221.582442129627</v>
      </c>
      <c r="C729" s="1" t="s">
        <v>3854</v>
      </c>
      <c r="D729" s="2" t="s">
        <v>3855</v>
      </c>
      <c r="E729" s="1" t="s">
        <v>3856</v>
      </c>
      <c r="F729" s="1" t="s">
        <v>3857</v>
      </c>
      <c r="G729" s="1" t="s">
        <v>3858</v>
      </c>
      <c r="H729" s="1" t="s">
        <v>21</v>
      </c>
      <c r="I729" s="1" t="s">
        <v>22</v>
      </c>
      <c r="J729" s="1" t="s">
        <v>22</v>
      </c>
      <c r="K729" s="1" t="s">
        <v>22</v>
      </c>
      <c r="L729" s="1">
        <v>0</v>
      </c>
      <c r="M729" s="1" t="s">
        <v>23</v>
      </c>
      <c r="N729" s="1" t="s">
        <v>22</v>
      </c>
      <c r="O729" s="4" t="s">
        <v>3859</v>
      </c>
      <c r="P729" s="4" t="s">
        <v>3860</v>
      </c>
    </row>
    <row r="730" spans="1:16" x14ac:dyDescent="0.25">
      <c r="A730" s="1">
        <v>729</v>
      </c>
      <c r="B730" s="3">
        <v>45272.951145833336</v>
      </c>
      <c r="C730" s="1" t="s">
        <v>3861</v>
      </c>
      <c r="D730" s="2" t="s">
        <v>3862</v>
      </c>
      <c r="E730" s="1" t="s">
        <v>3863</v>
      </c>
      <c r="F730" s="1" t="s">
        <v>3864</v>
      </c>
      <c r="G730" s="1" t="s">
        <v>3865</v>
      </c>
      <c r="H730" s="1" t="s">
        <v>36</v>
      </c>
      <c r="I730" s="1" t="s">
        <v>22</v>
      </c>
      <c r="J730" s="1" t="s">
        <v>22</v>
      </c>
      <c r="K730" s="1" t="s">
        <v>22</v>
      </c>
      <c r="L730" s="1">
        <v>2</v>
      </c>
      <c r="M730" s="1" t="s">
        <v>23</v>
      </c>
      <c r="N730" s="1" t="s">
        <v>22</v>
      </c>
      <c r="O730" s="4" t="s">
        <v>3866</v>
      </c>
      <c r="P730" s="4" t="s">
        <v>3867</v>
      </c>
    </row>
    <row r="731" spans="1:16" x14ac:dyDescent="0.25">
      <c r="A731" s="1">
        <v>730</v>
      </c>
      <c r="B731" s="3">
        <v>45221.282673611109</v>
      </c>
      <c r="C731" s="1" t="s">
        <v>3868</v>
      </c>
      <c r="D731" s="2" t="s">
        <v>3869</v>
      </c>
      <c r="E731" s="1" t="s">
        <v>3870</v>
      </c>
      <c r="F731" s="1">
        <v>1495835977</v>
      </c>
      <c r="G731" s="1" t="s">
        <v>3870</v>
      </c>
      <c r="H731" s="1" t="s">
        <v>510</v>
      </c>
      <c r="I731" s="1" t="s">
        <v>22</v>
      </c>
      <c r="J731" s="1" t="s">
        <v>22</v>
      </c>
      <c r="K731" s="1" t="s">
        <v>22</v>
      </c>
      <c r="L731" s="1">
        <v>0</v>
      </c>
      <c r="M731" s="1" t="s">
        <v>23</v>
      </c>
      <c r="N731" s="1" t="s">
        <v>22</v>
      </c>
      <c r="O731" s="4" t="s">
        <v>3871</v>
      </c>
      <c r="P731" s="1" t="s">
        <v>495</v>
      </c>
    </row>
    <row r="732" spans="1:16" x14ac:dyDescent="0.25">
      <c r="A732" s="1">
        <v>731</v>
      </c>
      <c r="B732" s="3">
        <v>45418.449641203704</v>
      </c>
      <c r="C732" s="1" t="s">
        <v>3872</v>
      </c>
      <c r="D732" s="2" t="s">
        <v>3873</v>
      </c>
      <c r="E732" s="1" t="s">
        <v>3874</v>
      </c>
      <c r="F732" s="1">
        <v>2473534309</v>
      </c>
      <c r="G732" s="1" t="s">
        <v>3875</v>
      </c>
      <c r="H732" s="1" t="s">
        <v>21</v>
      </c>
      <c r="I732" s="1" t="s">
        <v>22</v>
      </c>
      <c r="J732" s="1" t="s">
        <v>22</v>
      </c>
      <c r="K732" s="1" t="s">
        <v>22</v>
      </c>
      <c r="L732" s="1">
        <v>639</v>
      </c>
      <c r="M732" s="1" t="s">
        <v>37</v>
      </c>
      <c r="N732" s="1" t="s">
        <v>22</v>
      </c>
      <c r="O732" s="4" t="s">
        <v>3876</v>
      </c>
      <c r="P732" s="4" t="s">
        <v>3877</v>
      </c>
    </row>
    <row r="733" spans="1:16" x14ac:dyDescent="0.25">
      <c r="A733" s="1">
        <v>732</v>
      </c>
      <c r="B733" s="3">
        <v>45222.044050925928</v>
      </c>
      <c r="C733" s="1" t="s">
        <v>3878</v>
      </c>
      <c r="D733" s="2" t="s">
        <v>3879</v>
      </c>
      <c r="E733" s="1" t="s">
        <v>1903</v>
      </c>
      <c r="F733" s="1">
        <v>2388795571</v>
      </c>
      <c r="G733" s="4" t="s">
        <v>1904</v>
      </c>
      <c r="H733" s="1" t="s">
        <v>102</v>
      </c>
      <c r="I733" s="1">
        <v>283460</v>
      </c>
      <c r="J733" s="1">
        <v>482</v>
      </c>
      <c r="K733" s="1">
        <v>143628</v>
      </c>
      <c r="L733" s="1">
        <v>0</v>
      </c>
      <c r="M733" s="1" t="s">
        <v>23</v>
      </c>
      <c r="N733" s="1" t="s">
        <v>22</v>
      </c>
      <c r="O733" s="4" t="s">
        <v>3880</v>
      </c>
      <c r="P733" s="4" t="s">
        <v>1906</v>
      </c>
    </row>
    <row r="734" spans="1:16" x14ac:dyDescent="0.25">
      <c r="A734" s="1">
        <v>733</v>
      </c>
      <c r="B734" s="3">
        <v>45228.166527777779</v>
      </c>
      <c r="C734" s="1" t="s">
        <v>3881</v>
      </c>
      <c r="D734" s="2" t="s">
        <v>3882</v>
      </c>
      <c r="E734" s="1" t="s">
        <v>3883</v>
      </c>
      <c r="F734" s="1">
        <v>1978495951</v>
      </c>
      <c r="G734" s="1" t="s">
        <v>3884</v>
      </c>
      <c r="H734" s="1" t="s">
        <v>102</v>
      </c>
      <c r="I734" s="1" t="s">
        <v>22</v>
      </c>
      <c r="J734" s="1" t="s">
        <v>22</v>
      </c>
      <c r="K734" s="1" t="s">
        <v>22</v>
      </c>
      <c r="L734" s="1">
        <v>3</v>
      </c>
      <c r="M734" s="1" t="s">
        <v>140</v>
      </c>
      <c r="N734" s="1" t="s">
        <v>22</v>
      </c>
      <c r="O734" s="4" t="s">
        <v>3885</v>
      </c>
      <c r="P734" s="4" t="s">
        <v>3886</v>
      </c>
    </row>
    <row r="735" spans="1:16" x14ac:dyDescent="0.25">
      <c r="A735" s="1">
        <v>734</v>
      </c>
      <c r="B735" s="3">
        <v>45414.050347222219</v>
      </c>
      <c r="C735" s="1" t="s">
        <v>3887</v>
      </c>
      <c r="D735" s="2" t="s">
        <v>3888</v>
      </c>
      <c r="E735" s="1" t="s">
        <v>3889</v>
      </c>
      <c r="F735" s="1">
        <v>1640381498</v>
      </c>
      <c r="G735" s="1" t="s">
        <v>3890</v>
      </c>
      <c r="H735" s="1" t="s">
        <v>102</v>
      </c>
      <c r="I735" s="1" t="s">
        <v>22</v>
      </c>
      <c r="J735" s="1" t="s">
        <v>22</v>
      </c>
      <c r="K735" s="1" t="s">
        <v>22</v>
      </c>
      <c r="L735" s="1">
        <v>2</v>
      </c>
      <c r="M735" s="1" t="s">
        <v>140</v>
      </c>
      <c r="N735" s="1" t="s">
        <v>22</v>
      </c>
      <c r="O735" s="4" t="s">
        <v>3891</v>
      </c>
      <c r="P735" s="1" t="s">
        <v>495</v>
      </c>
    </row>
    <row r="736" spans="1:16" x14ac:dyDescent="0.25">
      <c r="A736" s="1">
        <v>735</v>
      </c>
      <c r="B736" s="3">
        <v>45222.122349537036</v>
      </c>
      <c r="C736" s="1" t="s">
        <v>3892</v>
      </c>
      <c r="D736" s="2" t="s">
        <v>3893</v>
      </c>
      <c r="E736" s="1" t="s">
        <v>3894</v>
      </c>
      <c r="F736" s="1">
        <v>2874725142</v>
      </c>
      <c r="G736" s="1" t="s">
        <v>3895</v>
      </c>
      <c r="H736" s="1" t="s">
        <v>36</v>
      </c>
      <c r="I736" s="1">
        <v>330</v>
      </c>
      <c r="J736" s="1">
        <v>1181</v>
      </c>
      <c r="K736" s="1">
        <v>7473</v>
      </c>
      <c r="L736" s="1">
        <v>0</v>
      </c>
      <c r="M736" s="1" t="s">
        <v>23</v>
      </c>
      <c r="N736" s="1" t="s">
        <v>22</v>
      </c>
      <c r="O736" s="4" t="s">
        <v>3896</v>
      </c>
      <c r="P736" s="4" t="s">
        <v>3897</v>
      </c>
    </row>
    <row r="737" spans="1:16" x14ac:dyDescent="0.25">
      <c r="A737" s="1">
        <v>736</v>
      </c>
      <c r="B737" s="3">
        <v>45223.333344907405</v>
      </c>
      <c r="C737" s="1" t="s">
        <v>3898</v>
      </c>
      <c r="D737" s="2" t="s">
        <v>3899</v>
      </c>
      <c r="E737" s="1" t="s">
        <v>292</v>
      </c>
      <c r="F737" s="1">
        <v>86864472</v>
      </c>
      <c r="G737" s="1" t="s">
        <v>293</v>
      </c>
      <c r="H737" s="1" t="s">
        <v>21</v>
      </c>
      <c r="I737" s="1">
        <v>234171</v>
      </c>
      <c r="J737" s="1">
        <v>10932</v>
      </c>
      <c r="K737" s="1">
        <v>53283</v>
      </c>
      <c r="L737" s="1">
        <v>16</v>
      </c>
      <c r="M737" s="1" t="s">
        <v>23</v>
      </c>
      <c r="N737" s="1" t="s">
        <v>22</v>
      </c>
      <c r="O737" s="4" t="s">
        <v>3900</v>
      </c>
      <c r="P737" s="4" t="s">
        <v>1006</v>
      </c>
    </row>
    <row r="738" spans="1:16" x14ac:dyDescent="0.25">
      <c r="A738" s="1">
        <v>737</v>
      </c>
      <c r="B738" s="3">
        <v>45223.590497685182</v>
      </c>
      <c r="C738" s="1" t="s">
        <v>3901</v>
      </c>
      <c r="D738" s="2" t="s">
        <v>3902</v>
      </c>
      <c r="E738" s="1" t="s">
        <v>3903</v>
      </c>
      <c r="F738" s="1" t="s">
        <v>3904</v>
      </c>
      <c r="G738" s="1" t="s">
        <v>3905</v>
      </c>
      <c r="H738" s="1" t="s">
        <v>510</v>
      </c>
      <c r="I738" s="1" t="s">
        <v>22</v>
      </c>
      <c r="J738" s="1" t="s">
        <v>22</v>
      </c>
      <c r="K738" s="1" t="s">
        <v>22</v>
      </c>
      <c r="L738" s="1">
        <v>0</v>
      </c>
      <c r="M738" s="1" t="s">
        <v>23</v>
      </c>
      <c r="N738" s="1" t="s">
        <v>22</v>
      </c>
      <c r="O738" s="4" t="s">
        <v>3906</v>
      </c>
      <c r="P738" s="4" t="s">
        <v>3907</v>
      </c>
    </row>
    <row r="739" spans="1:16" x14ac:dyDescent="0.25">
      <c r="A739" s="1">
        <v>738</v>
      </c>
      <c r="B739" s="3">
        <v>45224.463171296295</v>
      </c>
      <c r="C739" s="1" t="s">
        <v>3908</v>
      </c>
      <c r="D739" s="2" t="s">
        <v>3909</v>
      </c>
      <c r="E739" s="1" t="s">
        <v>1022</v>
      </c>
      <c r="F739" s="1">
        <v>64310527</v>
      </c>
      <c r="G739" s="1" t="s">
        <v>1023</v>
      </c>
      <c r="H739" s="1" t="s">
        <v>44</v>
      </c>
      <c r="I739" s="1">
        <v>182473</v>
      </c>
      <c r="J739" s="1">
        <v>17896</v>
      </c>
      <c r="K739" s="1">
        <v>50872</v>
      </c>
      <c r="L739" s="1">
        <v>1</v>
      </c>
      <c r="M739" s="1" t="s">
        <v>23</v>
      </c>
      <c r="N739" s="1" t="s">
        <v>22</v>
      </c>
      <c r="O739" s="4" t="s">
        <v>3910</v>
      </c>
      <c r="P739" s="4" t="s">
        <v>3911</v>
      </c>
    </row>
    <row r="740" spans="1:16" x14ac:dyDescent="0.25">
      <c r="A740" s="1">
        <v>739</v>
      </c>
      <c r="B740" s="3">
        <v>45224.126631944448</v>
      </c>
      <c r="C740" s="1" t="s">
        <v>3912</v>
      </c>
      <c r="D740" s="2" t="s">
        <v>3913</v>
      </c>
      <c r="E740" s="1" t="s">
        <v>3914</v>
      </c>
      <c r="F740" s="1">
        <v>117734643</v>
      </c>
      <c r="G740" s="1" t="s">
        <v>3915</v>
      </c>
      <c r="H740" s="1" t="s">
        <v>44</v>
      </c>
      <c r="I740" s="1">
        <v>944</v>
      </c>
      <c r="J740" s="1">
        <v>1710</v>
      </c>
      <c r="K740" s="1">
        <v>9305</v>
      </c>
      <c r="L740" s="1">
        <v>2</v>
      </c>
      <c r="M740" s="1" t="s">
        <v>23</v>
      </c>
      <c r="N740" s="1" t="s">
        <v>22</v>
      </c>
      <c r="O740" s="4" t="s">
        <v>3916</v>
      </c>
      <c r="P740" s="4" t="s">
        <v>3917</v>
      </c>
    </row>
    <row r="741" spans="1:16" x14ac:dyDescent="0.25">
      <c r="A741" s="1">
        <v>740</v>
      </c>
      <c r="B741" s="3">
        <v>45441.199560185189</v>
      </c>
      <c r="C741" s="1" t="s">
        <v>3918</v>
      </c>
      <c r="D741" s="2" t="s">
        <v>3919</v>
      </c>
      <c r="E741" s="1" t="s">
        <v>3920</v>
      </c>
      <c r="F741" s="1" t="s">
        <v>3921</v>
      </c>
      <c r="G741" s="1" t="s">
        <v>3922</v>
      </c>
      <c r="H741" s="1" t="s">
        <v>44</v>
      </c>
      <c r="I741" s="1" t="s">
        <v>22</v>
      </c>
      <c r="J741" s="1" t="s">
        <v>22</v>
      </c>
      <c r="K741" s="1" t="s">
        <v>22</v>
      </c>
      <c r="L741" s="1">
        <v>1</v>
      </c>
      <c r="M741" s="1" t="s">
        <v>23</v>
      </c>
      <c r="N741" s="1" t="s">
        <v>22</v>
      </c>
      <c r="O741" s="4" t="s">
        <v>3923</v>
      </c>
      <c r="P741" s="4" t="s">
        <v>3924</v>
      </c>
    </row>
    <row r="742" spans="1:16" x14ac:dyDescent="0.25">
      <c r="A742" s="1">
        <v>741</v>
      </c>
      <c r="B742" s="3">
        <v>45224.21398148148</v>
      </c>
      <c r="C742" s="1" t="s">
        <v>3925</v>
      </c>
      <c r="D742" s="2" t="s">
        <v>3926</v>
      </c>
      <c r="E742" s="1" t="s">
        <v>2992</v>
      </c>
      <c r="F742" s="1" t="s">
        <v>2993</v>
      </c>
      <c r="G742" s="1" t="s">
        <v>2994</v>
      </c>
      <c r="H742" s="1" t="s">
        <v>44</v>
      </c>
      <c r="I742" s="1">
        <v>10513068</v>
      </c>
      <c r="J742" s="1">
        <v>22</v>
      </c>
      <c r="K742" s="1">
        <v>17005</v>
      </c>
      <c r="L742" s="1">
        <v>948</v>
      </c>
      <c r="M742" s="1" t="s">
        <v>140</v>
      </c>
      <c r="N742" s="1" t="s">
        <v>22</v>
      </c>
      <c r="O742" s="4" t="s">
        <v>3927</v>
      </c>
      <c r="P742" s="4" t="s">
        <v>3928</v>
      </c>
    </row>
    <row r="743" spans="1:16" x14ac:dyDescent="0.25">
      <c r="A743" s="1">
        <v>742</v>
      </c>
      <c r="B743" s="3">
        <v>45224.645798611113</v>
      </c>
      <c r="C743" s="1" t="s">
        <v>3929</v>
      </c>
      <c r="D743" s="2" t="s">
        <v>3930</v>
      </c>
      <c r="E743" s="1" t="s">
        <v>3931</v>
      </c>
      <c r="F743" s="1">
        <v>98275340</v>
      </c>
      <c r="G743" s="1" t="s">
        <v>3932</v>
      </c>
      <c r="H743" s="1" t="s">
        <v>102</v>
      </c>
      <c r="I743" s="1">
        <v>13894</v>
      </c>
      <c r="J743" s="1">
        <v>1365</v>
      </c>
      <c r="K743" s="1">
        <v>89965</v>
      </c>
      <c r="L743" s="1">
        <v>9</v>
      </c>
      <c r="M743" s="1" t="s">
        <v>23</v>
      </c>
      <c r="N743" s="1" t="s">
        <v>22</v>
      </c>
      <c r="O743" s="4" t="s">
        <v>3933</v>
      </c>
      <c r="P743" s="4" t="s">
        <v>3934</v>
      </c>
    </row>
    <row r="744" spans="1:16" x14ac:dyDescent="0.25">
      <c r="A744" s="1">
        <v>743</v>
      </c>
      <c r="B744" s="3">
        <v>45224.278553240743</v>
      </c>
      <c r="C744" s="1" t="s">
        <v>3935</v>
      </c>
      <c r="D744" s="2" t="s">
        <v>3936</v>
      </c>
      <c r="E744" s="1" t="s">
        <v>1622</v>
      </c>
      <c r="F744" s="1">
        <v>41730943</v>
      </c>
      <c r="G744" s="1" t="s">
        <v>1623</v>
      </c>
      <c r="H744" s="1" t="s">
        <v>102</v>
      </c>
      <c r="I744" s="1">
        <v>4749570</v>
      </c>
      <c r="J744" s="1">
        <v>11</v>
      </c>
      <c r="K744" s="1">
        <v>1768185</v>
      </c>
      <c r="L744" s="1">
        <v>0</v>
      </c>
      <c r="M744" s="1" t="s">
        <v>140</v>
      </c>
      <c r="N744" s="1" t="s">
        <v>22</v>
      </c>
      <c r="O744" s="4" t="s">
        <v>3937</v>
      </c>
      <c r="P744" s="4" t="s">
        <v>1625</v>
      </c>
    </row>
    <row r="745" spans="1:16" x14ac:dyDescent="0.25">
      <c r="A745" s="1">
        <v>744</v>
      </c>
      <c r="B745" s="3">
        <v>45224.282858796294</v>
      </c>
      <c r="C745" s="1" t="s">
        <v>3938</v>
      </c>
      <c r="D745" s="2" t="s">
        <v>3939</v>
      </c>
      <c r="E745" s="1" t="s">
        <v>3940</v>
      </c>
      <c r="F745" s="1" t="s">
        <v>3941</v>
      </c>
      <c r="G745" s="1" t="s">
        <v>3942</v>
      </c>
      <c r="H745" s="1" t="s">
        <v>510</v>
      </c>
      <c r="I745" s="1">
        <v>81</v>
      </c>
      <c r="J745" s="1">
        <v>76</v>
      </c>
      <c r="K745" s="1">
        <v>1868</v>
      </c>
      <c r="L745" s="1">
        <v>1</v>
      </c>
      <c r="M745" s="1" t="s">
        <v>37</v>
      </c>
      <c r="N745" s="1" t="s">
        <v>22</v>
      </c>
      <c r="O745" s="4" t="s">
        <v>3943</v>
      </c>
      <c r="P745" s="4" t="s">
        <v>3944</v>
      </c>
    </row>
    <row r="746" spans="1:16" x14ac:dyDescent="0.25">
      <c r="A746" s="1">
        <v>745</v>
      </c>
      <c r="B746" s="3">
        <v>45225.44809027778</v>
      </c>
      <c r="C746" s="1" t="s">
        <v>3945</v>
      </c>
      <c r="D746" s="2" t="s">
        <v>3946</v>
      </c>
      <c r="E746" s="1" t="s">
        <v>3947</v>
      </c>
      <c r="F746" s="1" t="s">
        <v>3948</v>
      </c>
      <c r="G746" s="1" t="s">
        <v>3949</v>
      </c>
      <c r="H746" s="1" t="s">
        <v>44</v>
      </c>
      <c r="I746" s="1">
        <v>59298</v>
      </c>
      <c r="J746" s="1">
        <v>121</v>
      </c>
      <c r="K746" s="1">
        <v>93412</v>
      </c>
      <c r="L746" s="1">
        <v>1</v>
      </c>
      <c r="M746" s="1" t="s">
        <v>23</v>
      </c>
      <c r="N746" s="1" t="s">
        <v>22</v>
      </c>
      <c r="O746" s="4" t="s">
        <v>3950</v>
      </c>
      <c r="P746" s="4" t="s">
        <v>3951</v>
      </c>
    </row>
    <row r="747" spans="1:16" x14ac:dyDescent="0.25">
      <c r="A747" s="1">
        <v>746</v>
      </c>
      <c r="B747" s="3">
        <v>45225.468449074076</v>
      </c>
      <c r="C747" s="1" t="s">
        <v>3952</v>
      </c>
      <c r="D747" s="2" t="s">
        <v>3953</v>
      </c>
      <c r="E747" s="1" t="s">
        <v>1669</v>
      </c>
      <c r="F747" s="1" t="s">
        <v>1670</v>
      </c>
      <c r="G747" s="1" t="s">
        <v>1669</v>
      </c>
      <c r="H747" s="1" t="s">
        <v>44</v>
      </c>
      <c r="I747" s="1">
        <v>6149</v>
      </c>
      <c r="J747" s="1">
        <v>4</v>
      </c>
      <c r="K747" s="1">
        <v>29064</v>
      </c>
      <c r="L747" s="1">
        <v>0</v>
      </c>
      <c r="M747" s="1" t="s">
        <v>140</v>
      </c>
      <c r="N747" s="1" t="s">
        <v>22</v>
      </c>
      <c r="O747" s="4" t="s">
        <v>3954</v>
      </c>
      <c r="P747" s="4" t="s">
        <v>1672</v>
      </c>
    </row>
    <row r="748" spans="1:16" x14ac:dyDescent="0.25">
      <c r="A748" s="1">
        <v>747</v>
      </c>
      <c r="B748" s="3">
        <v>45225.049016203702</v>
      </c>
      <c r="C748" s="1" t="s">
        <v>3955</v>
      </c>
      <c r="D748" s="2" t="s">
        <v>3956</v>
      </c>
      <c r="E748" s="1" t="s">
        <v>1622</v>
      </c>
      <c r="F748" s="1">
        <v>41730943</v>
      </c>
      <c r="G748" s="1" t="s">
        <v>1623</v>
      </c>
      <c r="H748" s="1" t="s">
        <v>44</v>
      </c>
      <c r="I748" s="1">
        <v>4767471</v>
      </c>
      <c r="J748" s="1">
        <v>12</v>
      </c>
      <c r="K748" s="1">
        <v>1793487</v>
      </c>
      <c r="L748" s="1">
        <v>0</v>
      </c>
      <c r="M748" s="1" t="s">
        <v>140</v>
      </c>
      <c r="N748" s="1" t="s">
        <v>22</v>
      </c>
      <c r="O748" s="4" t="s">
        <v>3957</v>
      </c>
      <c r="P748" s="4" t="s">
        <v>1625</v>
      </c>
    </row>
    <row r="749" spans="1:16" x14ac:dyDescent="0.25">
      <c r="A749" s="1">
        <v>748</v>
      </c>
      <c r="B749" s="3">
        <v>45225.567037037035</v>
      </c>
      <c r="C749" s="1" t="s">
        <v>3958</v>
      </c>
      <c r="D749" s="2" t="s">
        <v>3959</v>
      </c>
      <c r="E749" s="1" t="s">
        <v>663</v>
      </c>
      <c r="F749" s="1">
        <v>17128975</v>
      </c>
      <c r="G749" s="1" t="s">
        <v>664</v>
      </c>
      <c r="H749" s="1" t="s">
        <v>21</v>
      </c>
      <c r="I749" s="1">
        <v>4178330</v>
      </c>
      <c r="J749" s="1">
        <v>12</v>
      </c>
      <c r="K749" s="1">
        <v>818159</v>
      </c>
      <c r="L749" s="1">
        <v>0</v>
      </c>
      <c r="M749" s="1" t="s">
        <v>23</v>
      </c>
      <c r="N749" s="1" t="s">
        <v>22</v>
      </c>
      <c r="O749" s="4" t="s">
        <v>3960</v>
      </c>
      <c r="P749" s="4" t="s">
        <v>666</v>
      </c>
    </row>
    <row r="750" spans="1:16" x14ac:dyDescent="0.25">
      <c r="A750" s="1">
        <v>749</v>
      </c>
      <c r="B750" s="3">
        <v>45226.129212962966</v>
      </c>
      <c r="C750" s="1" t="s">
        <v>3961</v>
      </c>
      <c r="D750" s="2" t="s">
        <v>3962</v>
      </c>
      <c r="E750" s="1" t="s">
        <v>3963</v>
      </c>
      <c r="F750" s="1" t="s">
        <v>3964</v>
      </c>
      <c r="G750" s="1" t="s">
        <v>3965</v>
      </c>
      <c r="H750" s="1" t="s">
        <v>510</v>
      </c>
      <c r="I750" s="1" t="s">
        <v>22</v>
      </c>
      <c r="J750" s="1" t="s">
        <v>22</v>
      </c>
      <c r="K750" s="1" t="s">
        <v>22</v>
      </c>
      <c r="L750" s="1">
        <v>1332</v>
      </c>
      <c r="M750" s="1" t="s">
        <v>37</v>
      </c>
      <c r="N750" s="1" t="s">
        <v>22</v>
      </c>
      <c r="O750" s="4" t="s">
        <v>3966</v>
      </c>
      <c r="P750" s="4" t="s">
        <v>3967</v>
      </c>
    </row>
    <row r="751" spans="1:16" x14ac:dyDescent="0.25">
      <c r="A751" s="1">
        <v>750</v>
      </c>
      <c r="B751" s="3">
        <v>45227.200810185182</v>
      </c>
      <c r="C751" s="1" t="s">
        <v>3968</v>
      </c>
      <c r="D751" s="2" t="s">
        <v>3969</v>
      </c>
      <c r="E751" s="1" t="s">
        <v>3947</v>
      </c>
      <c r="F751" s="1" t="s">
        <v>3948</v>
      </c>
      <c r="G751" s="1" t="s">
        <v>3949</v>
      </c>
      <c r="H751" s="1" t="s">
        <v>44</v>
      </c>
      <c r="I751" s="1">
        <v>59297</v>
      </c>
      <c r="J751" s="1">
        <v>121</v>
      </c>
      <c r="K751" s="1">
        <v>93408</v>
      </c>
      <c r="L751" s="1">
        <v>0</v>
      </c>
      <c r="M751" s="1" t="s">
        <v>23</v>
      </c>
      <c r="N751" s="1" t="s">
        <v>22</v>
      </c>
      <c r="O751" s="4" t="s">
        <v>3970</v>
      </c>
      <c r="P751" s="4" t="s">
        <v>3971</v>
      </c>
    </row>
    <row r="752" spans="1:16" x14ac:dyDescent="0.25">
      <c r="A752" s="1">
        <v>751</v>
      </c>
      <c r="B752" s="3">
        <v>45226.52851851852</v>
      </c>
      <c r="C752" s="1" t="s">
        <v>3972</v>
      </c>
      <c r="D752" s="2" t="s">
        <v>3973</v>
      </c>
      <c r="E752" s="1" t="s">
        <v>292</v>
      </c>
      <c r="F752" s="1">
        <v>86864472</v>
      </c>
      <c r="G752" s="1" t="s">
        <v>293</v>
      </c>
      <c r="H752" s="1" t="s">
        <v>21</v>
      </c>
      <c r="I752" s="1">
        <v>234336</v>
      </c>
      <c r="J752" s="1">
        <v>10934</v>
      </c>
      <c r="K752" s="1">
        <v>53260</v>
      </c>
      <c r="L752" s="1">
        <v>230</v>
      </c>
      <c r="M752" s="1" t="s">
        <v>37</v>
      </c>
      <c r="N752" s="1" t="s">
        <v>22</v>
      </c>
      <c r="O752" s="4" t="s">
        <v>3974</v>
      </c>
      <c r="P752" s="4" t="s">
        <v>1006</v>
      </c>
    </row>
    <row r="753" spans="1:16" x14ac:dyDescent="0.25">
      <c r="A753" s="1">
        <v>752</v>
      </c>
      <c r="B753" s="3">
        <v>45227.087673611109</v>
      </c>
      <c r="C753" s="1" t="s">
        <v>3975</v>
      </c>
      <c r="D753" s="2" t="s">
        <v>3976</v>
      </c>
      <c r="E753" s="1" t="s">
        <v>1555</v>
      </c>
      <c r="F753" s="1" t="s">
        <v>1556</v>
      </c>
      <c r="G753" s="1" t="s">
        <v>1557</v>
      </c>
      <c r="H753" s="1" t="s">
        <v>85</v>
      </c>
      <c r="I753" s="1">
        <v>15291</v>
      </c>
      <c r="J753" s="1">
        <v>847</v>
      </c>
      <c r="K753" s="1">
        <v>75199</v>
      </c>
      <c r="L753" s="1">
        <v>3</v>
      </c>
      <c r="M753" s="1" t="s">
        <v>140</v>
      </c>
      <c r="N753" s="1" t="s">
        <v>22</v>
      </c>
      <c r="O753" s="4" t="s">
        <v>3977</v>
      </c>
      <c r="P753" s="4" t="s">
        <v>3978</v>
      </c>
    </row>
    <row r="754" spans="1:16" x14ac:dyDescent="0.25">
      <c r="A754" s="1">
        <v>753</v>
      </c>
      <c r="B754" s="3">
        <v>45227.110891203702</v>
      </c>
      <c r="C754" s="1" t="s">
        <v>3979</v>
      </c>
      <c r="D754" s="2" t="s">
        <v>3980</v>
      </c>
      <c r="E754" s="1" t="s">
        <v>3981</v>
      </c>
      <c r="F754" s="1" t="s">
        <v>3982</v>
      </c>
      <c r="G754" s="1" t="s">
        <v>3983</v>
      </c>
      <c r="H754" s="1" t="s">
        <v>85</v>
      </c>
      <c r="I754" s="1" t="s">
        <v>22</v>
      </c>
      <c r="J754" s="1" t="s">
        <v>22</v>
      </c>
      <c r="K754" s="1" t="s">
        <v>22</v>
      </c>
      <c r="L754" s="1">
        <v>12</v>
      </c>
      <c r="M754" s="1" t="s">
        <v>23</v>
      </c>
      <c r="N754" s="1" t="s">
        <v>22</v>
      </c>
      <c r="O754" s="4" t="s">
        <v>3984</v>
      </c>
      <c r="P754" s="4" t="s">
        <v>3985</v>
      </c>
    </row>
    <row r="755" spans="1:16" x14ac:dyDescent="0.25">
      <c r="A755" s="1">
        <v>754</v>
      </c>
      <c r="B755" s="3">
        <v>45389.885347222225</v>
      </c>
      <c r="C755" s="1" t="s">
        <v>3986</v>
      </c>
      <c r="D755" s="2" t="s">
        <v>3987</v>
      </c>
      <c r="E755" s="1" t="s">
        <v>3988</v>
      </c>
      <c r="F755" s="1">
        <v>2888409537</v>
      </c>
      <c r="G755" s="1" t="s">
        <v>3989</v>
      </c>
      <c r="H755" s="1" t="s">
        <v>510</v>
      </c>
      <c r="I755" s="1" t="s">
        <v>22</v>
      </c>
      <c r="J755" s="1" t="s">
        <v>22</v>
      </c>
      <c r="K755" s="1" t="s">
        <v>22</v>
      </c>
      <c r="L755" s="1">
        <v>3562</v>
      </c>
      <c r="M755" s="1" t="s">
        <v>37</v>
      </c>
      <c r="N755" s="1" t="s">
        <v>22</v>
      </c>
      <c r="O755" s="4" t="s">
        <v>3990</v>
      </c>
      <c r="P755" s="4" t="s">
        <v>3991</v>
      </c>
    </row>
    <row r="756" spans="1:16" x14ac:dyDescent="0.25">
      <c r="A756" s="1">
        <v>755</v>
      </c>
      <c r="B756" s="3">
        <v>45227.621666666666</v>
      </c>
      <c r="C756" s="1" t="s">
        <v>3992</v>
      </c>
      <c r="D756" s="2" t="s">
        <v>3993</v>
      </c>
      <c r="E756" s="1" t="s">
        <v>1622</v>
      </c>
      <c r="F756" s="1">
        <v>41730943</v>
      </c>
      <c r="G756" s="1" t="s">
        <v>1623</v>
      </c>
      <c r="H756" s="1" t="s">
        <v>44</v>
      </c>
      <c r="I756" s="1">
        <v>4775361</v>
      </c>
      <c r="J756" s="1">
        <v>12</v>
      </c>
      <c r="K756" s="1">
        <v>1804622</v>
      </c>
      <c r="L756" s="1">
        <v>0</v>
      </c>
      <c r="M756" s="1" t="s">
        <v>23</v>
      </c>
      <c r="N756" s="1" t="s">
        <v>22</v>
      </c>
      <c r="O756" s="4" t="s">
        <v>3994</v>
      </c>
      <c r="P756" s="4" t="s">
        <v>1625</v>
      </c>
    </row>
    <row r="757" spans="1:16" x14ac:dyDescent="0.25">
      <c r="A757" s="1">
        <v>756</v>
      </c>
      <c r="B757" s="3">
        <v>45349.457638888889</v>
      </c>
      <c r="C757" s="1" t="s">
        <v>3995</v>
      </c>
      <c r="D757" s="2" t="s">
        <v>3996</v>
      </c>
      <c r="E757" s="1" t="s">
        <v>3997</v>
      </c>
      <c r="F757" s="1">
        <v>236821489</v>
      </c>
      <c r="G757" s="1" t="s">
        <v>3998</v>
      </c>
      <c r="H757" s="1" t="s">
        <v>21</v>
      </c>
      <c r="I757" s="1" t="s">
        <v>22</v>
      </c>
      <c r="J757" s="1" t="s">
        <v>22</v>
      </c>
      <c r="K757" s="1" t="s">
        <v>22</v>
      </c>
      <c r="L757" s="1">
        <v>5021</v>
      </c>
      <c r="M757" s="1" t="s">
        <v>23</v>
      </c>
      <c r="N757" s="1" t="s">
        <v>22</v>
      </c>
      <c r="O757" s="4" t="s">
        <v>3999</v>
      </c>
      <c r="P757" s="4" t="s">
        <v>4000</v>
      </c>
    </row>
    <row r="758" spans="1:16" x14ac:dyDescent="0.25">
      <c r="A758" s="1">
        <v>757</v>
      </c>
      <c r="B758" s="3">
        <v>43633.745081018518</v>
      </c>
      <c r="C758" s="1" t="s">
        <v>4001</v>
      </c>
      <c r="D758" s="2" t="s">
        <v>4002</v>
      </c>
      <c r="E758" s="1" t="s">
        <v>4003</v>
      </c>
      <c r="F758" s="1">
        <v>34009013</v>
      </c>
      <c r="G758" s="1" t="s">
        <v>4004</v>
      </c>
      <c r="H758" s="1" t="s">
        <v>102</v>
      </c>
      <c r="I758" s="1" t="s">
        <v>22</v>
      </c>
      <c r="J758" s="1" t="s">
        <v>22</v>
      </c>
      <c r="K758" s="1" t="s">
        <v>22</v>
      </c>
      <c r="L758" s="1">
        <v>1818</v>
      </c>
      <c r="M758" s="1" t="s">
        <v>37</v>
      </c>
      <c r="N758" s="1" t="s">
        <v>22</v>
      </c>
      <c r="O758" s="4" t="s">
        <v>4005</v>
      </c>
      <c r="P758" s="4" t="s">
        <v>4006</v>
      </c>
    </row>
    <row r="759" spans="1:16" x14ac:dyDescent="0.25">
      <c r="A759" s="1">
        <v>758</v>
      </c>
      <c r="B759" s="3">
        <v>45228.200532407405</v>
      </c>
      <c r="C759" s="1" t="s">
        <v>4007</v>
      </c>
      <c r="D759" s="2" t="s">
        <v>4008</v>
      </c>
      <c r="E759" s="1" t="s">
        <v>3947</v>
      </c>
      <c r="F759" s="1" t="s">
        <v>3948</v>
      </c>
      <c r="G759" s="1" t="s">
        <v>3949</v>
      </c>
      <c r="H759" s="1" t="s">
        <v>44</v>
      </c>
      <c r="I759" s="1">
        <v>58927</v>
      </c>
      <c r="J759" s="1">
        <v>121</v>
      </c>
      <c r="K759" s="1">
        <v>90640</v>
      </c>
      <c r="L759" s="1">
        <v>1</v>
      </c>
      <c r="M759" s="1" t="s">
        <v>23</v>
      </c>
      <c r="N759" s="1" t="s">
        <v>22</v>
      </c>
      <c r="O759" s="4" t="s">
        <v>4009</v>
      </c>
      <c r="P759" s="4" t="s">
        <v>4010</v>
      </c>
    </row>
    <row r="760" spans="1:16" x14ac:dyDescent="0.25">
      <c r="A760" s="1">
        <v>759</v>
      </c>
      <c r="B760" s="3">
        <v>45330.044999999998</v>
      </c>
      <c r="C760" s="1" t="s">
        <v>4011</v>
      </c>
      <c r="D760" s="2" t="s">
        <v>4012</v>
      </c>
      <c r="E760" s="1" t="s">
        <v>4013</v>
      </c>
      <c r="F760" s="1">
        <v>243569147</v>
      </c>
      <c r="G760" s="1" t="s">
        <v>4014</v>
      </c>
      <c r="H760" s="1" t="s">
        <v>21</v>
      </c>
      <c r="I760" s="1" t="s">
        <v>22</v>
      </c>
      <c r="J760" s="1" t="s">
        <v>22</v>
      </c>
      <c r="K760" s="1" t="s">
        <v>22</v>
      </c>
      <c r="L760" s="1">
        <v>251</v>
      </c>
      <c r="M760" s="1" t="s">
        <v>37</v>
      </c>
      <c r="N760" s="1" t="s">
        <v>22</v>
      </c>
      <c r="O760" s="4" t="s">
        <v>4015</v>
      </c>
      <c r="P760" s="4" t="s">
        <v>4016</v>
      </c>
    </row>
    <row r="761" spans="1:16" x14ac:dyDescent="0.25">
      <c r="A761" s="1">
        <v>760</v>
      </c>
      <c r="B761" s="3">
        <v>45228.463067129633</v>
      </c>
      <c r="C761" s="1" t="s">
        <v>4017</v>
      </c>
      <c r="D761" s="2" t="s">
        <v>4018</v>
      </c>
      <c r="E761" s="1" t="s">
        <v>796</v>
      </c>
      <c r="F761" s="1">
        <v>214823582</v>
      </c>
      <c r="G761" s="1" t="s">
        <v>797</v>
      </c>
      <c r="H761" s="1" t="s">
        <v>36</v>
      </c>
      <c r="I761" s="1">
        <v>56313</v>
      </c>
      <c r="J761" s="1">
        <v>34</v>
      </c>
      <c r="K761" s="1">
        <v>34852</v>
      </c>
      <c r="L761" s="1">
        <v>1</v>
      </c>
      <c r="M761" s="1" t="s">
        <v>23</v>
      </c>
      <c r="N761" s="1" t="s">
        <v>22</v>
      </c>
      <c r="O761" s="4" t="s">
        <v>4019</v>
      </c>
      <c r="P761" s="4" t="s">
        <v>4020</v>
      </c>
    </row>
    <row r="762" spans="1:16" x14ac:dyDescent="0.25">
      <c r="A762" s="1">
        <v>761</v>
      </c>
      <c r="B762" s="3">
        <v>45228.538368055553</v>
      </c>
      <c r="C762" s="1" t="s">
        <v>4021</v>
      </c>
      <c r="D762" s="2" t="s">
        <v>4022</v>
      </c>
      <c r="E762" s="1" t="s">
        <v>663</v>
      </c>
      <c r="F762" s="1">
        <v>17128975</v>
      </c>
      <c r="G762" s="1" t="s">
        <v>664</v>
      </c>
      <c r="H762" s="1" t="s">
        <v>29</v>
      </c>
      <c r="I762" s="1">
        <v>4129921</v>
      </c>
      <c r="J762" s="1">
        <v>12</v>
      </c>
      <c r="K762" s="1">
        <v>809322</v>
      </c>
      <c r="L762" s="1">
        <v>0</v>
      </c>
      <c r="M762" s="1" t="s">
        <v>23</v>
      </c>
      <c r="N762" s="1" t="s">
        <v>22</v>
      </c>
      <c r="O762" s="4" t="s">
        <v>4023</v>
      </c>
      <c r="P762" s="4" t="s">
        <v>666</v>
      </c>
    </row>
    <row r="763" spans="1:16" x14ac:dyDescent="0.25">
      <c r="A763" s="1">
        <v>762</v>
      </c>
      <c r="B763" s="3">
        <v>45229.243055555555</v>
      </c>
      <c r="C763" s="1" t="s">
        <v>4024</v>
      </c>
      <c r="D763" s="2" t="s">
        <v>4025</v>
      </c>
      <c r="E763" s="1" t="s">
        <v>318</v>
      </c>
      <c r="F763" s="1">
        <v>69183155</v>
      </c>
      <c r="G763" s="1" t="s">
        <v>318</v>
      </c>
      <c r="H763" s="1" t="s">
        <v>21</v>
      </c>
      <c r="I763" s="1">
        <v>21767632</v>
      </c>
      <c r="J763" s="1">
        <v>42</v>
      </c>
      <c r="K763" s="1">
        <v>2325483</v>
      </c>
      <c r="L763" s="1">
        <v>0</v>
      </c>
      <c r="M763" s="1" t="s">
        <v>140</v>
      </c>
      <c r="N763" s="1" t="s">
        <v>22</v>
      </c>
      <c r="O763" s="4" t="s">
        <v>4026</v>
      </c>
      <c r="P763" s="4" t="s">
        <v>1058</v>
      </c>
    </row>
    <row r="764" spans="1:16" x14ac:dyDescent="0.25">
      <c r="A764" s="1">
        <v>763</v>
      </c>
      <c r="B764" s="3">
        <v>45229.140370370369</v>
      </c>
      <c r="C764" s="1" t="s">
        <v>4027</v>
      </c>
      <c r="D764" s="2" t="s">
        <v>4028</v>
      </c>
      <c r="E764" s="1" t="s">
        <v>4029</v>
      </c>
      <c r="F764" s="1" t="s">
        <v>4030</v>
      </c>
      <c r="G764" s="1" t="s">
        <v>4031</v>
      </c>
      <c r="H764" s="1" t="s">
        <v>29</v>
      </c>
      <c r="I764" s="1">
        <v>42</v>
      </c>
      <c r="J764" s="1">
        <v>350</v>
      </c>
      <c r="K764" s="1">
        <v>329</v>
      </c>
      <c r="L764" s="1">
        <v>0</v>
      </c>
      <c r="M764" s="1" t="s">
        <v>23</v>
      </c>
      <c r="N764" s="1" t="s">
        <v>22</v>
      </c>
      <c r="O764" s="4" t="s">
        <v>4032</v>
      </c>
      <c r="P764" s="4" t="s">
        <v>4033</v>
      </c>
    </row>
    <row r="765" spans="1:16" x14ac:dyDescent="0.25">
      <c r="A765" s="1">
        <v>764</v>
      </c>
      <c r="B765" s="3">
        <v>45230.194062499999</v>
      </c>
      <c r="C765" s="1" t="s">
        <v>4034</v>
      </c>
      <c r="D765" s="2" t="s">
        <v>4035</v>
      </c>
      <c r="E765" s="1" t="s">
        <v>3947</v>
      </c>
      <c r="F765" s="1" t="s">
        <v>3948</v>
      </c>
      <c r="G765" s="1" t="s">
        <v>3949</v>
      </c>
      <c r="H765" s="1" t="s">
        <v>44</v>
      </c>
      <c r="I765" s="1">
        <v>58955</v>
      </c>
      <c r="J765" s="1">
        <v>117</v>
      </c>
      <c r="K765" s="1">
        <v>91133</v>
      </c>
      <c r="L765" s="1">
        <v>0</v>
      </c>
      <c r="M765" s="1" t="s">
        <v>23</v>
      </c>
      <c r="N765" s="1" t="s">
        <v>22</v>
      </c>
      <c r="O765" s="4" t="s">
        <v>4036</v>
      </c>
      <c r="P765" s="4" t="s">
        <v>4037</v>
      </c>
    </row>
    <row r="766" spans="1:16" x14ac:dyDescent="0.25">
      <c r="A766" s="1">
        <v>765</v>
      </c>
      <c r="B766" s="3">
        <v>45267.696759259263</v>
      </c>
      <c r="C766" s="1" t="s">
        <v>4038</v>
      </c>
      <c r="D766" s="2" t="s">
        <v>4039</v>
      </c>
      <c r="E766" s="1" t="s">
        <v>4040</v>
      </c>
      <c r="F766" s="1">
        <v>59028434</v>
      </c>
      <c r="G766" s="1" t="s">
        <v>4041</v>
      </c>
      <c r="H766" s="1" t="s">
        <v>44</v>
      </c>
      <c r="I766" s="1" t="s">
        <v>22</v>
      </c>
      <c r="J766" s="1" t="s">
        <v>22</v>
      </c>
      <c r="K766" s="1" t="s">
        <v>22</v>
      </c>
      <c r="L766" s="1">
        <v>8</v>
      </c>
      <c r="M766" s="1" t="s">
        <v>23</v>
      </c>
      <c r="N766" s="1" t="s">
        <v>22</v>
      </c>
      <c r="O766" s="4" t="s">
        <v>4042</v>
      </c>
      <c r="P766" s="4" t="s">
        <v>4043</v>
      </c>
    </row>
    <row r="767" spans="1:16" x14ac:dyDescent="0.25">
      <c r="A767" s="1">
        <v>766</v>
      </c>
      <c r="B767" s="3">
        <v>45230.304444444446</v>
      </c>
      <c r="C767" s="1" t="s">
        <v>4044</v>
      </c>
      <c r="D767" s="2" t="s">
        <v>4045</v>
      </c>
      <c r="E767" s="1" t="s">
        <v>4046</v>
      </c>
      <c r="F767" s="1" t="s">
        <v>4047</v>
      </c>
      <c r="G767" s="1" t="s">
        <v>4048</v>
      </c>
      <c r="H767" s="1" t="s">
        <v>21</v>
      </c>
      <c r="I767" s="1">
        <v>2</v>
      </c>
      <c r="J767" s="1">
        <v>25</v>
      </c>
      <c r="K767" s="1">
        <v>36</v>
      </c>
      <c r="L767" s="1">
        <v>0</v>
      </c>
      <c r="M767" s="1" t="s">
        <v>23</v>
      </c>
      <c r="N767" s="1" t="s">
        <v>22</v>
      </c>
      <c r="O767" s="4" t="s">
        <v>4049</v>
      </c>
      <c r="P767" s="4" t="s">
        <v>4050</v>
      </c>
    </row>
    <row r="768" spans="1:16" x14ac:dyDescent="0.25">
      <c r="A768" s="1">
        <v>767</v>
      </c>
      <c r="B768" s="3">
        <v>45230.135347222225</v>
      </c>
      <c r="C768" s="1" t="s">
        <v>4051</v>
      </c>
      <c r="D768" s="2" t="s">
        <v>4052</v>
      </c>
      <c r="E768" s="1" t="s">
        <v>4053</v>
      </c>
      <c r="F768" s="1" t="s">
        <v>4054</v>
      </c>
      <c r="G768" s="1" t="s">
        <v>4055</v>
      </c>
      <c r="H768" s="1" t="s">
        <v>102</v>
      </c>
      <c r="I768" s="1">
        <v>47</v>
      </c>
      <c r="J768" s="1">
        <v>10</v>
      </c>
      <c r="K768" s="1">
        <v>1420</v>
      </c>
      <c r="L768" s="1">
        <v>1</v>
      </c>
      <c r="M768" s="1" t="s">
        <v>23</v>
      </c>
      <c r="N768" s="1" t="s">
        <v>22</v>
      </c>
      <c r="O768" s="4" t="s">
        <v>4056</v>
      </c>
      <c r="P768" s="4" t="s">
        <v>4057</v>
      </c>
    </row>
    <row r="769" spans="1:16" x14ac:dyDescent="0.25">
      <c r="A769" s="1">
        <v>768</v>
      </c>
      <c r="B769" s="3">
        <v>45230.657696759263</v>
      </c>
      <c r="C769" s="1" t="s">
        <v>4058</v>
      </c>
      <c r="D769" s="2" t="s">
        <v>4059</v>
      </c>
      <c r="E769" s="1" t="s">
        <v>1338</v>
      </c>
      <c r="F769" s="1">
        <v>18129942</v>
      </c>
      <c r="G769" s="4" t="s">
        <v>1339</v>
      </c>
      <c r="H769" s="1" t="s">
        <v>85</v>
      </c>
      <c r="I769" s="1">
        <v>2253987</v>
      </c>
      <c r="J769" s="1">
        <v>18</v>
      </c>
      <c r="K769" s="1">
        <v>1330259</v>
      </c>
      <c r="L769" s="1">
        <v>0</v>
      </c>
      <c r="M769" s="1" t="s">
        <v>37</v>
      </c>
      <c r="N769" s="1" t="s">
        <v>22</v>
      </c>
      <c r="O769" s="4" t="s">
        <v>4060</v>
      </c>
      <c r="P769" s="4" t="s">
        <v>1341</v>
      </c>
    </row>
    <row r="770" spans="1:16" x14ac:dyDescent="0.25">
      <c r="A770" s="1">
        <v>769</v>
      </c>
      <c r="B770" s="3">
        <v>45230.880104166667</v>
      </c>
      <c r="C770" s="1" t="s">
        <v>4061</v>
      </c>
      <c r="D770" s="2" t="s">
        <v>4062</v>
      </c>
      <c r="E770" s="1" t="s">
        <v>4063</v>
      </c>
      <c r="F770" s="1">
        <v>296055104</v>
      </c>
      <c r="G770" s="1" t="s">
        <v>4064</v>
      </c>
      <c r="H770" s="1" t="s">
        <v>29</v>
      </c>
      <c r="I770" s="1" t="s">
        <v>22</v>
      </c>
      <c r="J770" s="1" t="s">
        <v>22</v>
      </c>
      <c r="K770" s="1" t="s">
        <v>22</v>
      </c>
      <c r="L770" s="1">
        <v>179</v>
      </c>
      <c r="M770" s="1" t="s">
        <v>140</v>
      </c>
      <c r="N770" s="1" t="s">
        <v>22</v>
      </c>
      <c r="O770" s="4" t="s">
        <v>4065</v>
      </c>
      <c r="P770" s="4" t="s">
        <v>4066</v>
      </c>
    </row>
    <row r="771" spans="1:16" x14ac:dyDescent="0.25">
      <c r="A771" s="1">
        <v>770</v>
      </c>
      <c r="B771" s="3">
        <v>45230.139907407407</v>
      </c>
      <c r="C771" s="1" t="s">
        <v>4067</v>
      </c>
      <c r="D771" s="2" t="s">
        <v>3746</v>
      </c>
      <c r="E771" s="1" t="s">
        <v>3747</v>
      </c>
      <c r="F771" s="1">
        <v>1850568085</v>
      </c>
      <c r="G771" s="1" t="s">
        <v>3747</v>
      </c>
      <c r="H771" s="1" t="s">
        <v>510</v>
      </c>
      <c r="I771" s="1">
        <v>11196</v>
      </c>
      <c r="J771" s="1">
        <v>33</v>
      </c>
      <c r="K771" s="1">
        <v>7726</v>
      </c>
      <c r="L771" s="1">
        <v>1</v>
      </c>
      <c r="M771" s="1" t="s">
        <v>37</v>
      </c>
      <c r="N771" s="1" t="s">
        <v>22</v>
      </c>
      <c r="O771" s="4" t="s">
        <v>4068</v>
      </c>
      <c r="P771" s="4" t="s">
        <v>4069</v>
      </c>
    </row>
    <row r="772" spans="1:16" x14ac:dyDescent="0.25">
      <c r="A772" s="1">
        <v>771</v>
      </c>
      <c r="B772" s="3">
        <v>45399.523726851854</v>
      </c>
      <c r="C772" s="1" t="s">
        <v>4070</v>
      </c>
      <c r="D772" s="2" t="s">
        <v>4071</v>
      </c>
      <c r="E772" s="1" t="s">
        <v>4072</v>
      </c>
      <c r="F772" s="1">
        <v>589931850</v>
      </c>
      <c r="G772" s="1" t="s">
        <v>4073</v>
      </c>
      <c r="H772" s="1" t="s">
        <v>44</v>
      </c>
      <c r="I772" s="1" t="s">
        <v>22</v>
      </c>
      <c r="J772" s="1" t="s">
        <v>22</v>
      </c>
      <c r="K772" s="1" t="s">
        <v>22</v>
      </c>
      <c r="L772" s="1">
        <v>14</v>
      </c>
      <c r="M772" s="1" t="s">
        <v>140</v>
      </c>
      <c r="N772" s="1" t="s">
        <v>22</v>
      </c>
      <c r="O772" s="4" t="s">
        <v>4074</v>
      </c>
      <c r="P772" s="4" t="s">
        <v>4075</v>
      </c>
    </row>
    <row r="773" spans="1:16" x14ac:dyDescent="0.25">
      <c r="A773" s="1">
        <v>772</v>
      </c>
      <c r="B773" s="3">
        <v>45233.483680555553</v>
      </c>
      <c r="C773" s="1" t="s">
        <v>4076</v>
      </c>
      <c r="D773" s="2" t="s">
        <v>4077</v>
      </c>
      <c r="E773" s="1" t="s">
        <v>4078</v>
      </c>
      <c r="F773" s="1">
        <v>361878155</v>
      </c>
      <c r="G773" s="1" t="s">
        <v>4079</v>
      </c>
      <c r="H773" s="1" t="s">
        <v>21</v>
      </c>
      <c r="I773" s="1" t="s">
        <v>22</v>
      </c>
      <c r="J773" s="1" t="s">
        <v>22</v>
      </c>
      <c r="K773" s="1" t="s">
        <v>22</v>
      </c>
      <c r="L773" s="1">
        <v>787</v>
      </c>
      <c r="M773" s="1" t="s">
        <v>37</v>
      </c>
      <c r="N773" s="1" t="s">
        <v>22</v>
      </c>
      <c r="O773" s="4" t="s">
        <v>4080</v>
      </c>
      <c r="P773" s="4" t="s">
        <v>4081</v>
      </c>
    </row>
    <row r="774" spans="1:16" x14ac:dyDescent="0.25">
      <c r="A774" s="1">
        <v>773</v>
      </c>
      <c r="B774" s="3">
        <v>45231.212453703702</v>
      </c>
      <c r="C774" s="1" t="s">
        <v>4082</v>
      </c>
      <c r="D774" s="2" t="s">
        <v>4083</v>
      </c>
      <c r="E774" s="1" t="s">
        <v>796</v>
      </c>
      <c r="F774" s="1">
        <v>214823582</v>
      </c>
      <c r="G774" s="1" t="s">
        <v>797</v>
      </c>
      <c r="H774" s="1" t="s">
        <v>36</v>
      </c>
      <c r="I774" s="1">
        <v>56300</v>
      </c>
      <c r="J774" s="1">
        <v>35</v>
      </c>
      <c r="K774" s="1">
        <v>34636</v>
      </c>
      <c r="L774" s="1">
        <v>1</v>
      </c>
      <c r="M774" s="1" t="s">
        <v>37</v>
      </c>
      <c r="N774" s="1" t="s">
        <v>22</v>
      </c>
      <c r="O774" s="4" t="s">
        <v>4084</v>
      </c>
      <c r="P774" s="4" t="s">
        <v>4085</v>
      </c>
    </row>
    <row r="775" spans="1:16" x14ac:dyDescent="0.25">
      <c r="A775" s="1">
        <v>774</v>
      </c>
      <c r="B775" s="3">
        <v>45233.384062500001</v>
      </c>
      <c r="C775" s="1" t="s">
        <v>4086</v>
      </c>
      <c r="D775" s="2" t="s">
        <v>4087</v>
      </c>
      <c r="E775" s="1" t="s">
        <v>4088</v>
      </c>
      <c r="F775" s="1">
        <v>300742173</v>
      </c>
      <c r="G775" s="1" t="s">
        <v>4089</v>
      </c>
      <c r="H775" s="1" t="s">
        <v>29</v>
      </c>
      <c r="I775" s="1" t="s">
        <v>22</v>
      </c>
      <c r="J775" s="1" t="s">
        <v>22</v>
      </c>
      <c r="K775" s="1" t="s">
        <v>22</v>
      </c>
      <c r="L775" s="1">
        <v>903</v>
      </c>
      <c r="M775" s="1" t="s">
        <v>140</v>
      </c>
      <c r="N775" s="1" t="s">
        <v>22</v>
      </c>
      <c r="O775" s="4" t="s">
        <v>4090</v>
      </c>
      <c r="P775" s="4" t="s">
        <v>4091</v>
      </c>
    </row>
    <row r="776" spans="1:16" x14ac:dyDescent="0.25">
      <c r="A776" s="1">
        <v>775</v>
      </c>
      <c r="B776" s="3">
        <v>45257.616481481484</v>
      </c>
      <c r="C776" s="1" t="s">
        <v>4092</v>
      </c>
      <c r="D776" s="2" t="s">
        <v>4093</v>
      </c>
      <c r="E776" s="1" t="s">
        <v>4094</v>
      </c>
      <c r="F776" s="1" t="s">
        <v>4095</v>
      </c>
      <c r="G776" s="1" t="s">
        <v>4096</v>
      </c>
      <c r="H776" s="1" t="s">
        <v>510</v>
      </c>
      <c r="I776" s="1" t="s">
        <v>22</v>
      </c>
      <c r="J776" s="1" t="s">
        <v>22</v>
      </c>
      <c r="K776" s="1" t="s">
        <v>22</v>
      </c>
      <c r="L776" s="1">
        <v>574</v>
      </c>
      <c r="M776" s="1" t="s">
        <v>37</v>
      </c>
      <c r="N776" s="1" t="s">
        <v>22</v>
      </c>
      <c r="O776" s="4" t="s">
        <v>4097</v>
      </c>
      <c r="P776" s="4" t="s">
        <v>4098</v>
      </c>
    </row>
    <row r="777" spans="1:16" x14ac:dyDescent="0.25">
      <c r="A777" s="1">
        <v>776</v>
      </c>
      <c r="B777" s="3">
        <v>45232.333344907405</v>
      </c>
      <c r="C777" s="1" t="s">
        <v>4099</v>
      </c>
      <c r="D777" s="2" t="s">
        <v>4100</v>
      </c>
      <c r="E777" s="1" t="s">
        <v>292</v>
      </c>
      <c r="F777" s="1">
        <v>86864472</v>
      </c>
      <c r="G777" s="1" t="s">
        <v>293</v>
      </c>
      <c r="H777" s="1" t="s">
        <v>21</v>
      </c>
      <c r="I777" s="1">
        <v>233997</v>
      </c>
      <c r="J777" s="1">
        <v>10929</v>
      </c>
      <c r="K777" s="1">
        <v>53291</v>
      </c>
      <c r="L777" s="1">
        <v>212</v>
      </c>
      <c r="M777" s="1" t="s">
        <v>37</v>
      </c>
      <c r="N777" s="1" t="s">
        <v>22</v>
      </c>
      <c r="O777" s="4" t="s">
        <v>4101</v>
      </c>
      <c r="P777" s="4" t="s">
        <v>1006</v>
      </c>
    </row>
    <row r="778" spans="1:16" x14ac:dyDescent="0.25">
      <c r="A778" s="1">
        <v>777</v>
      </c>
      <c r="B778" s="3">
        <v>45232.446875000001</v>
      </c>
      <c r="C778" s="1" t="s">
        <v>4102</v>
      </c>
      <c r="D778" s="2" t="s">
        <v>4103</v>
      </c>
      <c r="E778" s="1" t="s">
        <v>796</v>
      </c>
      <c r="F778" s="1">
        <v>214823582</v>
      </c>
      <c r="G778" s="1" t="s">
        <v>797</v>
      </c>
      <c r="H778" s="1" t="s">
        <v>36</v>
      </c>
      <c r="I778" s="1">
        <v>56328</v>
      </c>
      <c r="J778" s="1">
        <v>34</v>
      </c>
      <c r="K778" s="1">
        <v>34992</v>
      </c>
      <c r="L778" s="1">
        <v>1</v>
      </c>
      <c r="M778" s="1" t="s">
        <v>23</v>
      </c>
      <c r="N778" s="1" t="s">
        <v>22</v>
      </c>
      <c r="O778" s="4" t="s">
        <v>4104</v>
      </c>
      <c r="P778" s="4" t="s">
        <v>4105</v>
      </c>
    </row>
    <row r="779" spans="1:16" x14ac:dyDescent="0.25">
      <c r="A779" s="1">
        <v>778</v>
      </c>
      <c r="B779" s="3">
        <v>45232.446527777778</v>
      </c>
      <c r="C779" s="1" t="s">
        <v>4106</v>
      </c>
      <c r="D779" s="2" t="s">
        <v>4107</v>
      </c>
      <c r="E779" s="1" t="s">
        <v>796</v>
      </c>
      <c r="F779" s="1">
        <v>214823582</v>
      </c>
      <c r="G779" s="1" t="s">
        <v>797</v>
      </c>
      <c r="H779" s="1" t="s">
        <v>36</v>
      </c>
      <c r="I779" s="1">
        <v>56338</v>
      </c>
      <c r="J779" s="1">
        <v>34</v>
      </c>
      <c r="K779" s="1">
        <v>34959</v>
      </c>
      <c r="L779" s="1">
        <v>5</v>
      </c>
      <c r="M779" s="1" t="s">
        <v>37</v>
      </c>
      <c r="N779" s="1" t="s">
        <v>22</v>
      </c>
      <c r="O779" s="4" t="s">
        <v>4108</v>
      </c>
      <c r="P779" s="4" t="s">
        <v>4109</v>
      </c>
    </row>
    <row r="780" spans="1:16" x14ac:dyDescent="0.25">
      <c r="A780" s="1">
        <v>779</v>
      </c>
      <c r="B780" s="3">
        <v>45232.321574074071</v>
      </c>
      <c r="C780" s="1" t="s">
        <v>4110</v>
      </c>
      <c r="D780" s="2" t="s">
        <v>4111</v>
      </c>
      <c r="E780" s="1" t="s">
        <v>1622</v>
      </c>
      <c r="F780" s="1">
        <v>41730943</v>
      </c>
      <c r="G780" s="1" t="s">
        <v>1623</v>
      </c>
      <c r="H780" s="1" t="s">
        <v>36</v>
      </c>
      <c r="I780" s="1">
        <v>4777061</v>
      </c>
      <c r="J780" s="1">
        <v>12</v>
      </c>
      <c r="K780" s="1">
        <v>1807480</v>
      </c>
      <c r="L780" s="1">
        <v>1</v>
      </c>
      <c r="M780" s="1" t="s">
        <v>140</v>
      </c>
      <c r="N780" s="1" t="s">
        <v>22</v>
      </c>
      <c r="O780" s="4" t="s">
        <v>4112</v>
      </c>
      <c r="P780" s="4" t="s">
        <v>1625</v>
      </c>
    </row>
    <row r="781" spans="1:16" x14ac:dyDescent="0.25">
      <c r="A781" s="1">
        <v>780</v>
      </c>
      <c r="B781" s="3">
        <v>45233.291678240741</v>
      </c>
      <c r="C781" s="1" t="s">
        <v>4113</v>
      </c>
      <c r="D781" s="2" t="s">
        <v>4114</v>
      </c>
      <c r="E781" s="1" t="s">
        <v>292</v>
      </c>
      <c r="F781" s="1">
        <v>86864472</v>
      </c>
      <c r="G781" s="1" t="s">
        <v>293</v>
      </c>
      <c r="H781" s="1" t="s">
        <v>21</v>
      </c>
      <c r="I781" s="1">
        <v>235381</v>
      </c>
      <c r="J781" s="1">
        <v>10947</v>
      </c>
      <c r="K781" s="1">
        <v>52971</v>
      </c>
      <c r="L781" s="1">
        <v>5</v>
      </c>
      <c r="M781" s="1" t="s">
        <v>23</v>
      </c>
      <c r="N781" s="1" t="s">
        <v>22</v>
      </c>
      <c r="O781" s="4" t="s">
        <v>4115</v>
      </c>
      <c r="P781" s="4" t="s">
        <v>4116</v>
      </c>
    </row>
    <row r="782" spans="1:16" x14ac:dyDescent="0.25">
      <c r="A782" s="1">
        <v>781</v>
      </c>
      <c r="B782" s="3">
        <v>45233.387928240743</v>
      </c>
      <c r="C782" s="1" t="s">
        <v>4117</v>
      </c>
      <c r="D782" s="2" t="s">
        <v>4118</v>
      </c>
      <c r="E782" s="1" t="s">
        <v>4119</v>
      </c>
      <c r="F782" s="1">
        <v>2655442453</v>
      </c>
      <c r="G782" s="4" t="s">
        <v>4120</v>
      </c>
      <c r="H782" s="1" t="s">
        <v>36</v>
      </c>
      <c r="I782" s="1">
        <v>2442</v>
      </c>
      <c r="J782" s="1">
        <v>375</v>
      </c>
      <c r="K782" s="1">
        <v>116373</v>
      </c>
      <c r="L782" s="1">
        <v>0</v>
      </c>
      <c r="M782" s="1" t="s">
        <v>140</v>
      </c>
      <c r="N782" s="1" t="s">
        <v>22</v>
      </c>
      <c r="O782" s="4" t="s">
        <v>4121</v>
      </c>
      <c r="P782" s="4" t="s">
        <v>4122</v>
      </c>
    </row>
    <row r="783" spans="1:16" x14ac:dyDescent="0.25">
      <c r="A783" s="1">
        <v>782</v>
      </c>
      <c r="B783" s="3">
        <v>45257.70584490741</v>
      </c>
      <c r="C783" s="1" t="s">
        <v>4123</v>
      </c>
      <c r="D783" s="2" t="s">
        <v>4124</v>
      </c>
      <c r="E783" s="1" t="s">
        <v>4125</v>
      </c>
      <c r="F783" s="1">
        <v>150602149</v>
      </c>
      <c r="G783" s="1" t="s">
        <v>4126</v>
      </c>
      <c r="H783" s="1" t="s">
        <v>510</v>
      </c>
      <c r="I783" s="1" t="s">
        <v>22</v>
      </c>
      <c r="J783" s="1" t="s">
        <v>22</v>
      </c>
      <c r="K783" s="1" t="s">
        <v>22</v>
      </c>
      <c r="L783" s="1">
        <v>0</v>
      </c>
      <c r="M783" s="1" t="s">
        <v>23</v>
      </c>
      <c r="N783" s="1" t="s">
        <v>22</v>
      </c>
      <c r="O783" s="4" t="s">
        <v>4127</v>
      </c>
      <c r="P783" s="4" t="s">
        <v>4128</v>
      </c>
    </row>
    <row r="784" spans="1:16" x14ac:dyDescent="0.25">
      <c r="A784" s="1">
        <v>783</v>
      </c>
      <c r="B784" s="3">
        <v>45235.064004629632</v>
      </c>
      <c r="C784" s="1" t="s">
        <v>4129</v>
      </c>
      <c r="D784" s="2" t="s">
        <v>4130</v>
      </c>
      <c r="E784" s="1" t="s">
        <v>949</v>
      </c>
      <c r="F784" s="1" t="s">
        <v>950</v>
      </c>
      <c r="G784" s="1" t="s">
        <v>949</v>
      </c>
      <c r="H784" s="1" t="s">
        <v>44</v>
      </c>
      <c r="I784" s="1">
        <v>1070277</v>
      </c>
      <c r="J784" s="1">
        <v>3</v>
      </c>
      <c r="K784" s="1">
        <v>1046262</v>
      </c>
      <c r="L784" s="1">
        <v>0</v>
      </c>
      <c r="M784" s="1" t="s">
        <v>23</v>
      </c>
      <c r="N784" s="1" t="s">
        <v>22</v>
      </c>
      <c r="O784" s="4" t="s">
        <v>4131</v>
      </c>
      <c r="P784" s="4" t="s">
        <v>4132</v>
      </c>
    </row>
    <row r="785" spans="1:16" x14ac:dyDescent="0.25">
      <c r="A785" s="1">
        <v>784</v>
      </c>
      <c r="B785" s="3">
        <v>45234.458958333336</v>
      </c>
      <c r="C785" s="1" t="s">
        <v>4133</v>
      </c>
      <c r="D785" s="2" t="s">
        <v>4134</v>
      </c>
      <c r="E785" s="1" t="s">
        <v>1022</v>
      </c>
      <c r="F785" s="1">
        <v>64310527</v>
      </c>
      <c r="G785" s="1" t="s">
        <v>1023</v>
      </c>
      <c r="H785" s="1" t="s">
        <v>44</v>
      </c>
      <c r="I785" s="1">
        <v>182641</v>
      </c>
      <c r="J785" s="1">
        <v>17897</v>
      </c>
      <c r="K785" s="1">
        <v>50884</v>
      </c>
      <c r="L785" s="1">
        <v>1</v>
      </c>
      <c r="M785" s="1" t="s">
        <v>37</v>
      </c>
      <c r="N785" s="1" t="s">
        <v>22</v>
      </c>
      <c r="O785" s="4" t="s">
        <v>4135</v>
      </c>
      <c r="P785" s="4" t="s">
        <v>4136</v>
      </c>
    </row>
    <row r="786" spans="1:16" x14ac:dyDescent="0.25">
      <c r="A786" s="1">
        <v>785</v>
      </c>
      <c r="B786" s="3">
        <v>45234.617847222224</v>
      </c>
      <c r="C786" s="1" t="s">
        <v>4137</v>
      </c>
      <c r="D786" s="2" t="s">
        <v>4138</v>
      </c>
      <c r="E786" s="1" t="s">
        <v>4139</v>
      </c>
      <c r="F786" s="1" t="s">
        <v>4140</v>
      </c>
      <c r="G786" s="1" t="s">
        <v>4141</v>
      </c>
      <c r="H786" s="1" t="s">
        <v>44</v>
      </c>
      <c r="I786" s="1">
        <v>774</v>
      </c>
      <c r="J786" s="1">
        <v>53</v>
      </c>
      <c r="K786" s="1">
        <v>43960</v>
      </c>
      <c r="L786" s="1">
        <v>0</v>
      </c>
      <c r="M786" s="1" t="s">
        <v>140</v>
      </c>
      <c r="N786" s="1" t="s">
        <v>22</v>
      </c>
      <c r="O786" s="4" t="s">
        <v>4142</v>
      </c>
      <c r="P786" s="4" t="s">
        <v>4143</v>
      </c>
    </row>
    <row r="787" spans="1:16" x14ac:dyDescent="0.25">
      <c r="A787" s="1">
        <v>786</v>
      </c>
      <c r="B787" s="3">
        <v>45235.001840277779</v>
      </c>
      <c r="C787" s="1" t="s">
        <v>4144</v>
      </c>
      <c r="D787" s="2" t="s">
        <v>4145</v>
      </c>
      <c r="E787" s="1" t="s">
        <v>4146</v>
      </c>
      <c r="F787" s="1">
        <v>1902876750</v>
      </c>
      <c r="G787" s="1" t="s">
        <v>4147</v>
      </c>
      <c r="H787" s="1" t="s">
        <v>21</v>
      </c>
      <c r="I787" s="1">
        <v>10</v>
      </c>
      <c r="J787" s="1">
        <v>177</v>
      </c>
      <c r="K787" s="1">
        <v>48</v>
      </c>
      <c r="L787" s="1">
        <v>0</v>
      </c>
      <c r="M787" s="1" t="s">
        <v>23</v>
      </c>
      <c r="N787" s="1" t="s">
        <v>22</v>
      </c>
      <c r="O787" s="4" t="s">
        <v>4148</v>
      </c>
      <c r="P787" s="4" t="s">
        <v>4149</v>
      </c>
    </row>
    <row r="788" spans="1:16" x14ac:dyDescent="0.25">
      <c r="A788" s="1">
        <v>787</v>
      </c>
      <c r="B788" s="3">
        <v>45234.535520833335</v>
      </c>
      <c r="C788" s="1" t="s">
        <v>4150</v>
      </c>
      <c r="D788" s="2" t="s">
        <v>4151</v>
      </c>
      <c r="E788" s="1" t="s">
        <v>4152</v>
      </c>
      <c r="F788" s="1" t="s">
        <v>4153</v>
      </c>
      <c r="G788" s="1" t="s">
        <v>4154</v>
      </c>
      <c r="H788" s="1" t="s">
        <v>29</v>
      </c>
      <c r="I788" s="1">
        <v>3954184</v>
      </c>
      <c r="J788" s="1">
        <v>5</v>
      </c>
      <c r="K788" s="1">
        <v>9141</v>
      </c>
      <c r="L788" s="1">
        <v>45</v>
      </c>
      <c r="M788" s="1" t="s">
        <v>140</v>
      </c>
      <c r="N788" s="1" t="s">
        <v>22</v>
      </c>
      <c r="O788" s="4" t="s">
        <v>4155</v>
      </c>
      <c r="P788" s="4" t="s">
        <v>4156</v>
      </c>
    </row>
    <row r="789" spans="1:16" x14ac:dyDescent="0.25">
      <c r="A789" s="1">
        <v>788</v>
      </c>
      <c r="B789" s="3">
        <v>45234.075868055559</v>
      </c>
      <c r="C789" s="1" t="s">
        <v>4157</v>
      </c>
      <c r="D789" s="2" t="s">
        <v>4158</v>
      </c>
      <c r="E789" s="1" t="s">
        <v>4159</v>
      </c>
      <c r="F789" s="1" t="s">
        <v>4160</v>
      </c>
      <c r="G789" s="4" t="s">
        <v>4161</v>
      </c>
      <c r="H789" s="1" t="s">
        <v>510</v>
      </c>
      <c r="I789" s="1">
        <v>1714</v>
      </c>
      <c r="J789" s="1">
        <v>133</v>
      </c>
      <c r="K789" s="1">
        <v>8701</v>
      </c>
      <c r="L789" s="1">
        <v>0</v>
      </c>
      <c r="M789" s="1" t="s">
        <v>23</v>
      </c>
      <c r="N789" s="1" t="s">
        <v>22</v>
      </c>
      <c r="O789" s="4" t="s">
        <v>4162</v>
      </c>
      <c r="P789" s="4" t="s">
        <v>4163</v>
      </c>
    </row>
    <row r="790" spans="1:16" x14ac:dyDescent="0.25">
      <c r="A790" s="1">
        <v>789</v>
      </c>
      <c r="B790" s="3">
        <v>45235.005613425928</v>
      </c>
      <c r="C790" s="1" t="s">
        <v>4164</v>
      </c>
      <c r="D790" s="2" t="s">
        <v>4165</v>
      </c>
      <c r="E790" s="1" t="s">
        <v>4146</v>
      </c>
      <c r="F790" s="1">
        <v>1902876750</v>
      </c>
      <c r="G790" s="1" t="s">
        <v>4147</v>
      </c>
      <c r="H790" s="1" t="s">
        <v>21</v>
      </c>
      <c r="I790" s="1" t="s">
        <v>22</v>
      </c>
      <c r="J790" s="1" t="s">
        <v>22</v>
      </c>
      <c r="K790" s="1" t="s">
        <v>22</v>
      </c>
      <c r="L790" s="1">
        <v>149</v>
      </c>
      <c r="M790" s="1" t="s">
        <v>23</v>
      </c>
      <c r="N790" s="1" t="s">
        <v>22</v>
      </c>
      <c r="O790" s="4" t="s">
        <v>4166</v>
      </c>
      <c r="P790" s="4" t="s">
        <v>4167</v>
      </c>
    </row>
    <row r="791" spans="1:16" x14ac:dyDescent="0.25">
      <c r="A791" s="1">
        <v>790</v>
      </c>
      <c r="B791" s="3">
        <v>45235.072974537034</v>
      </c>
      <c r="C791" s="1" t="s">
        <v>4168</v>
      </c>
      <c r="D791" s="2" t="s">
        <v>4169</v>
      </c>
      <c r="E791" s="1" t="s">
        <v>1437</v>
      </c>
      <c r="F791" s="1">
        <v>23343960</v>
      </c>
      <c r="G791" s="4" t="s">
        <v>1438</v>
      </c>
      <c r="H791" s="1" t="s">
        <v>102</v>
      </c>
      <c r="I791" s="1">
        <v>8629948</v>
      </c>
      <c r="J791" s="1">
        <v>29</v>
      </c>
      <c r="K791" s="1">
        <v>2532239</v>
      </c>
      <c r="L791" s="1">
        <v>0</v>
      </c>
      <c r="M791" s="1" t="s">
        <v>23</v>
      </c>
      <c r="N791" s="1" t="s">
        <v>22</v>
      </c>
      <c r="O791" s="4" t="s">
        <v>4170</v>
      </c>
      <c r="P791" s="4" t="s">
        <v>1440</v>
      </c>
    </row>
    <row r="792" spans="1:16" x14ac:dyDescent="0.25">
      <c r="A792" s="1">
        <v>791</v>
      </c>
      <c r="B792" s="3">
        <v>45235.072500000002</v>
      </c>
      <c r="C792" s="1" t="s">
        <v>4171</v>
      </c>
      <c r="D792" s="2" t="s">
        <v>4172</v>
      </c>
      <c r="E792" s="1" t="s">
        <v>927</v>
      </c>
      <c r="F792" s="1">
        <v>121640063</v>
      </c>
      <c r="G792" s="1" t="s">
        <v>928</v>
      </c>
      <c r="H792" s="1" t="s">
        <v>102</v>
      </c>
      <c r="I792" s="1">
        <v>3693864</v>
      </c>
      <c r="J792" s="1">
        <v>11</v>
      </c>
      <c r="K792" s="1">
        <v>1467673</v>
      </c>
      <c r="L792" s="1">
        <v>1</v>
      </c>
      <c r="M792" s="1" t="s">
        <v>140</v>
      </c>
      <c r="N792" s="1" t="s">
        <v>22</v>
      </c>
      <c r="O792" s="4" t="s">
        <v>4173</v>
      </c>
      <c r="P792" s="4" t="s">
        <v>4174</v>
      </c>
    </row>
    <row r="793" spans="1:16" x14ac:dyDescent="0.25">
      <c r="A793" s="1">
        <v>792</v>
      </c>
      <c r="B793" s="3">
        <v>45383.021620370368</v>
      </c>
      <c r="C793" s="1" t="s">
        <v>4175</v>
      </c>
      <c r="D793" s="2" t="s">
        <v>4176</v>
      </c>
      <c r="E793" s="1" t="s">
        <v>3636</v>
      </c>
      <c r="F793" s="1" t="s">
        <v>3637</v>
      </c>
      <c r="G793" s="1" t="s">
        <v>3638</v>
      </c>
      <c r="H793" s="1" t="s">
        <v>102</v>
      </c>
      <c r="I793" s="1" t="s">
        <v>22</v>
      </c>
      <c r="J793" s="1" t="s">
        <v>22</v>
      </c>
      <c r="K793" s="1" t="s">
        <v>22</v>
      </c>
      <c r="L793" s="1">
        <v>0</v>
      </c>
      <c r="M793" s="1" t="s">
        <v>23</v>
      </c>
      <c r="N793" s="1" t="s">
        <v>22</v>
      </c>
      <c r="O793" s="4" t="s">
        <v>4177</v>
      </c>
      <c r="P793" s="4" t="s">
        <v>3640</v>
      </c>
    </row>
    <row r="794" spans="1:16" x14ac:dyDescent="0.25">
      <c r="A794" s="1">
        <v>793</v>
      </c>
      <c r="B794" s="3">
        <v>45235.455428240741</v>
      </c>
      <c r="C794" s="1" t="s">
        <v>4178</v>
      </c>
      <c r="D794" s="2" t="s">
        <v>4179</v>
      </c>
      <c r="E794" s="1" t="s">
        <v>796</v>
      </c>
      <c r="F794" s="1">
        <v>214823582</v>
      </c>
      <c r="G794" s="1" t="s">
        <v>797</v>
      </c>
      <c r="H794" s="1" t="s">
        <v>36</v>
      </c>
      <c r="I794" s="1">
        <v>55930</v>
      </c>
      <c r="J794" s="1">
        <v>35</v>
      </c>
      <c r="K794" s="1">
        <v>34181</v>
      </c>
      <c r="L794" s="1">
        <v>2</v>
      </c>
      <c r="M794" s="1" t="s">
        <v>23</v>
      </c>
      <c r="N794" s="1" t="s">
        <v>22</v>
      </c>
      <c r="O794" s="4" t="s">
        <v>4180</v>
      </c>
      <c r="P794" s="4" t="s">
        <v>4181</v>
      </c>
    </row>
    <row r="795" spans="1:16" x14ac:dyDescent="0.25">
      <c r="A795" s="1">
        <v>794</v>
      </c>
      <c r="B795" s="3">
        <v>45382.822233796294</v>
      </c>
      <c r="C795" s="1" t="s">
        <v>4182</v>
      </c>
      <c r="D795" s="2" t="s">
        <v>4183</v>
      </c>
      <c r="E795" s="1" t="s">
        <v>4184</v>
      </c>
      <c r="F795" s="1" t="s">
        <v>4185</v>
      </c>
      <c r="G795" s="1" t="s">
        <v>4186</v>
      </c>
      <c r="H795" s="1" t="s">
        <v>29</v>
      </c>
      <c r="I795" s="1" t="s">
        <v>22</v>
      </c>
      <c r="J795" s="1" t="s">
        <v>22</v>
      </c>
      <c r="K795" s="1" t="s">
        <v>22</v>
      </c>
      <c r="L795" s="1">
        <v>34</v>
      </c>
      <c r="M795" s="1" t="s">
        <v>140</v>
      </c>
      <c r="N795" s="1" t="s">
        <v>22</v>
      </c>
      <c r="O795" s="4" t="s">
        <v>4187</v>
      </c>
      <c r="P795" s="4" t="s">
        <v>4188</v>
      </c>
    </row>
    <row r="796" spans="1:16" x14ac:dyDescent="0.25">
      <c r="A796" s="1">
        <v>795</v>
      </c>
      <c r="B796" s="3">
        <v>45236.28869212963</v>
      </c>
      <c r="C796" s="1" t="s">
        <v>4189</v>
      </c>
      <c r="D796" s="2" t="s">
        <v>4190</v>
      </c>
      <c r="E796" s="1" t="s">
        <v>4191</v>
      </c>
      <c r="F796" s="1" t="s">
        <v>4192</v>
      </c>
      <c r="G796" s="1" t="s">
        <v>4193</v>
      </c>
      <c r="H796" s="1" t="s">
        <v>44</v>
      </c>
      <c r="I796" s="1" t="s">
        <v>22</v>
      </c>
      <c r="J796" s="1" t="s">
        <v>22</v>
      </c>
      <c r="K796" s="1" t="s">
        <v>22</v>
      </c>
      <c r="L796" s="1">
        <v>0</v>
      </c>
      <c r="M796" s="1" t="s">
        <v>23</v>
      </c>
      <c r="N796" s="1" t="s">
        <v>22</v>
      </c>
      <c r="O796" s="4" t="s">
        <v>4194</v>
      </c>
      <c r="P796" s="4" t="s">
        <v>4195</v>
      </c>
    </row>
    <row r="797" spans="1:16" x14ac:dyDescent="0.25">
      <c r="A797" s="1">
        <v>796</v>
      </c>
      <c r="B797" s="3">
        <v>45440.306562500002</v>
      </c>
      <c r="C797" s="1" t="s">
        <v>4196</v>
      </c>
      <c r="D797" s="2" t="s">
        <v>4197</v>
      </c>
      <c r="E797" s="1" t="s">
        <v>4198</v>
      </c>
      <c r="F797" s="1" t="s">
        <v>4199</v>
      </c>
      <c r="G797" s="1" t="s">
        <v>4200</v>
      </c>
      <c r="H797" s="1" t="s">
        <v>21</v>
      </c>
      <c r="I797" s="1" t="s">
        <v>22</v>
      </c>
      <c r="J797" s="1" t="s">
        <v>22</v>
      </c>
      <c r="K797" s="1" t="s">
        <v>22</v>
      </c>
      <c r="L797" s="1">
        <v>3</v>
      </c>
      <c r="M797" s="1" t="s">
        <v>23</v>
      </c>
      <c r="N797" s="1" t="s">
        <v>22</v>
      </c>
      <c r="O797" s="4" t="s">
        <v>4201</v>
      </c>
      <c r="P797" s="4" t="s">
        <v>4202</v>
      </c>
    </row>
    <row r="798" spans="1:16" x14ac:dyDescent="0.25">
      <c r="A798" s="1">
        <v>797</v>
      </c>
      <c r="B798" s="3">
        <v>45236.452534722222</v>
      </c>
      <c r="C798" s="1" t="s">
        <v>4203</v>
      </c>
      <c r="D798" s="2" t="s">
        <v>4204</v>
      </c>
      <c r="E798" s="1" t="s">
        <v>2031</v>
      </c>
      <c r="F798" s="1">
        <v>80543284</v>
      </c>
      <c r="G798" s="1" t="s">
        <v>2031</v>
      </c>
      <c r="H798" s="1" t="s">
        <v>102</v>
      </c>
      <c r="I798" s="1">
        <v>152222</v>
      </c>
      <c r="J798" s="1">
        <v>17</v>
      </c>
      <c r="K798" s="1">
        <v>166687</v>
      </c>
      <c r="L798" s="1">
        <v>9</v>
      </c>
      <c r="M798" s="1" t="s">
        <v>23</v>
      </c>
      <c r="N798" s="1" t="s">
        <v>22</v>
      </c>
      <c r="O798" s="4" t="s">
        <v>4205</v>
      </c>
      <c r="P798" s="4" t="s">
        <v>4206</v>
      </c>
    </row>
    <row r="799" spans="1:16" x14ac:dyDescent="0.25">
      <c r="A799" s="1">
        <v>798</v>
      </c>
      <c r="B799" s="3">
        <v>45236.623622685183</v>
      </c>
      <c r="C799" s="1" t="s">
        <v>4207</v>
      </c>
      <c r="D799" s="2" t="s">
        <v>4208</v>
      </c>
      <c r="E799" s="1" t="s">
        <v>552</v>
      </c>
      <c r="F799" s="1" t="s">
        <v>553</v>
      </c>
      <c r="G799" s="1" t="s">
        <v>552</v>
      </c>
      <c r="H799" s="1" t="s">
        <v>510</v>
      </c>
      <c r="I799" s="1">
        <v>35696</v>
      </c>
      <c r="J799" s="1">
        <v>205</v>
      </c>
      <c r="K799" s="1">
        <v>11907</v>
      </c>
      <c r="L799" s="1">
        <v>1</v>
      </c>
      <c r="M799" s="1" t="s">
        <v>23</v>
      </c>
      <c r="N799" s="1" t="s">
        <v>22</v>
      </c>
      <c r="O799" s="4" t="s">
        <v>4209</v>
      </c>
      <c r="P799" s="4" t="s">
        <v>4210</v>
      </c>
    </row>
    <row r="800" spans="1:16" x14ac:dyDescent="0.25">
      <c r="A800" s="1">
        <v>799</v>
      </c>
      <c r="B800" s="3">
        <v>45373.040081018517</v>
      </c>
      <c r="C800" s="1" t="s">
        <v>4211</v>
      </c>
      <c r="D800" s="2" t="s">
        <v>4212</v>
      </c>
      <c r="E800" s="1" t="s">
        <v>4213</v>
      </c>
      <c r="F800" s="1">
        <v>162020028</v>
      </c>
      <c r="G800" s="1" t="s">
        <v>4214</v>
      </c>
      <c r="H800" s="1" t="s">
        <v>44</v>
      </c>
      <c r="I800" s="1" t="s">
        <v>22</v>
      </c>
      <c r="J800" s="1" t="s">
        <v>22</v>
      </c>
      <c r="K800" s="1" t="s">
        <v>22</v>
      </c>
      <c r="L800" s="1">
        <v>2</v>
      </c>
      <c r="M800" s="1" t="s">
        <v>140</v>
      </c>
      <c r="N800" s="1" t="s">
        <v>22</v>
      </c>
      <c r="O800" s="4" t="s">
        <v>4215</v>
      </c>
      <c r="P800" s="4" t="s">
        <v>4216</v>
      </c>
    </row>
    <row r="801" spans="1:16" x14ac:dyDescent="0.25">
      <c r="A801" s="1">
        <v>800</v>
      </c>
      <c r="B801" s="3">
        <v>45237.375011574077</v>
      </c>
      <c r="C801" s="1" t="s">
        <v>4217</v>
      </c>
      <c r="D801" s="2" t="s">
        <v>4218</v>
      </c>
      <c r="E801" s="1" t="s">
        <v>292</v>
      </c>
      <c r="F801" s="1">
        <v>86864472</v>
      </c>
      <c r="G801" s="1" t="s">
        <v>293</v>
      </c>
      <c r="H801" s="1" t="s">
        <v>21</v>
      </c>
      <c r="I801" s="1">
        <v>234575</v>
      </c>
      <c r="J801" s="1">
        <v>10936</v>
      </c>
      <c r="K801" s="1">
        <v>53188</v>
      </c>
      <c r="L801" s="1">
        <v>681</v>
      </c>
      <c r="M801" s="1" t="s">
        <v>37</v>
      </c>
      <c r="N801" s="1" t="s">
        <v>22</v>
      </c>
      <c r="O801" s="4" t="s">
        <v>4219</v>
      </c>
      <c r="P801" s="4" t="s">
        <v>4220</v>
      </c>
    </row>
    <row r="802" spans="1:16" x14ac:dyDescent="0.25">
      <c r="A802" s="1">
        <v>801</v>
      </c>
      <c r="B802" s="3">
        <v>45237.458356481482</v>
      </c>
      <c r="C802" s="1" t="s">
        <v>4221</v>
      </c>
      <c r="D802" s="2" t="s">
        <v>4222</v>
      </c>
      <c r="E802" s="1" t="s">
        <v>292</v>
      </c>
      <c r="F802" s="1">
        <v>86864472</v>
      </c>
      <c r="G802" s="1" t="s">
        <v>293</v>
      </c>
      <c r="H802" s="1" t="s">
        <v>21</v>
      </c>
      <c r="I802" s="1">
        <v>233843</v>
      </c>
      <c r="J802" s="1">
        <v>10959</v>
      </c>
      <c r="K802" s="1">
        <v>52619</v>
      </c>
      <c r="L802" s="1">
        <v>4</v>
      </c>
      <c r="M802" s="1" t="s">
        <v>23</v>
      </c>
      <c r="N802" s="1" t="s">
        <v>22</v>
      </c>
      <c r="O802" s="4" t="s">
        <v>4223</v>
      </c>
      <c r="P802" s="4" t="s">
        <v>1006</v>
      </c>
    </row>
    <row r="803" spans="1:16" x14ac:dyDescent="0.25">
      <c r="A803" s="1">
        <v>802</v>
      </c>
      <c r="B803" s="3">
        <v>45237.295590277776</v>
      </c>
      <c r="C803" s="1" t="s">
        <v>4224</v>
      </c>
      <c r="D803" s="2" t="s">
        <v>4225</v>
      </c>
      <c r="E803" s="1" t="s">
        <v>292</v>
      </c>
      <c r="F803" s="1">
        <v>86864472</v>
      </c>
      <c r="G803" s="1" t="s">
        <v>293</v>
      </c>
      <c r="H803" s="1" t="s">
        <v>21</v>
      </c>
      <c r="I803" s="1">
        <v>234544</v>
      </c>
      <c r="J803" s="1">
        <v>10966</v>
      </c>
      <c r="K803" s="1">
        <v>52451</v>
      </c>
      <c r="L803" s="1">
        <v>47</v>
      </c>
      <c r="M803" s="1" t="s">
        <v>23</v>
      </c>
      <c r="N803" s="1" t="s">
        <v>22</v>
      </c>
      <c r="O803" s="4" t="s">
        <v>4226</v>
      </c>
      <c r="P803" s="4" t="s">
        <v>1006</v>
      </c>
    </row>
    <row r="804" spans="1:16" x14ac:dyDescent="0.25">
      <c r="A804" s="1">
        <v>803</v>
      </c>
      <c r="B804" s="3">
        <v>45237.183356481481</v>
      </c>
      <c r="C804" s="1" t="s">
        <v>4227</v>
      </c>
      <c r="D804" s="2" t="s">
        <v>4228</v>
      </c>
      <c r="E804" s="1" t="s">
        <v>900</v>
      </c>
      <c r="F804" s="1" t="s">
        <v>901</v>
      </c>
      <c r="G804" s="1" t="s">
        <v>902</v>
      </c>
      <c r="H804" s="1" t="s">
        <v>102</v>
      </c>
      <c r="I804" s="1">
        <v>63191</v>
      </c>
      <c r="J804" s="1">
        <v>425</v>
      </c>
      <c r="K804" s="1">
        <v>25069</v>
      </c>
      <c r="L804" s="1">
        <v>6</v>
      </c>
      <c r="M804" s="1" t="s">
        <v>140</v>
      </c>
      <c r="N804" s="1" t="s">
        <v>22</v>
      </c>
      <c r="O804" s="4" t="s">
        <v>4229</v>
      </c>
      <c r="P804" s="4" t="s">
        <v>4230</v>
      </c>
    </row>
    <row r="805" spans="1:16" x14ac:dyDescent="0.25">
      <c r="A805" s="1">
        <v>804</v>
      </c>
      <c r="B805" s="3">
        <v>45237.403043981481</v>
      </c>
      <c r="C805" s="1" t="s">
        <v>4231</v>
      </c>
      <c r="D805" s="2" t="s">
        <v>4232</v>
      </c>
      <c r="E805" s="1" t="s">
        <v>1187</v>
      </c>
      <c r="F805" s="1" t="s">
        <v>1188</v>
      </c>
      <c r="G805" s="1" t="s">
        <v>1187</v>
      </c>
      <c r="H805" s="1" t="s">
        <v>29</v>
      </c>
      <c r="I805" s="1" t="s">
        <v>22</v>
      </c>
      <c r="J805" s="1" t="s">
        <v>22</v>
      </c>
      <c r="K805" s="1" t="s">
        <v>22</v>
      </c>
      <c r="L805" s="1">
        <v>2039</v>
      </c>
      <c r="M805" s="1" t="s">
        <v>23</v>
      </c>
      <c r="N805" s="1" t="s">
        <v>22</v>
      </c>
      <c r="O805" s="4" t="s">
        <v>4233</v>
      </c>
      <c r="P805" s="4" t="s">
        <v>4234</v>
      </c>
    </row>
    <row r="806" spans="1:16" x14ac:dyDescent="0.25">
      <c r="A806" s="1">
        <v>805</v>
      </c>
      <c r="B806" s="3">
        <v>45356.667673611111</v>
      </c>
      <c r="C806" s="1" t="s">
        <v>4235</v>
      </c>
      <c r="D806" s="2" t="s">
        <v>4236</v>
      </c>
      <c r="E806" s="1" t="s">
        <v>4237</v>
      </c>
      <c r="F806" s="1" t="s">
        <v>4238</v>
      </c>
      <c r="G806" s="1" t="s">
        <v>4239</v>
      </c>
      <c r="H806" s="1" t="s">
        <v>102</v>
      </c>
      <c r="I806" s="1" t="s">
        <v>22</v>
      </c>
      <c r="J806" s="1" t="s">
        <v>22</v>
      </c>
      <c r="K806" s="1" t="s">
        <v>22</v>
      </c>
      <c r="L806" s="1">
        <v>0</v>
      </c>
      <c r="M806" s="1" t="s">
        <v>140</v>
      </c>
      <c r="N806" s="1" t="s">
        <v>22</v>
      </c>
      <c r="O806" s="4" t="s">
        <v>4240</v>
      </c>
      <c r="P806" s="4" t="s">
        <v>4241</v>
      </c>
    </row>
    <row r="807" spans="1:16" x14ac:dyDescent="0.25">
      <c r="A807" s="1">
        <v>806</v>
      </c>
      <c r="B807" s="3">
        <v>45238.452245370368</v>
      </c>
      <c r="C807" s="1" t="s">
        <v>4242</v>
      </c>
      <c r="D807" s="2" t="s">
        <v>4243</v>
      </c>
      <c r="E807" s="1" t="s">
        <v>796</v>
      </c>
      <c r="F807" s="1">
        <v>214823582</v>
      </c>
      <c r="G807" s="1" t="s">
        <v>797</v>
      </c>
      <c r="H807" s="1" t="s">
        <v>36</v>
      </c>
      <c r="I807" s="1">
        <v>55949</v>
      </c>
      <c r="J807" s="1">
        <v>35</v>
      </c>
      <c r="K807" s="1">
        <v>34287</v>
      </c>
      <c r="L807" s="1">
        <v>1</v>
      </c>
      <c r="M807" s="1" t="s">
        <v>23</v>
      </c>
      <c r="N807" s="1" t="s">
        <v>22</v>
      </c>
      <c r="O807" s="4" t="s">
        <v>4244</v>
      </c>
      <c r="P807" s="4" t="s">
        <v>1118</v>
      </c>
    </row>
    <row r="808" spans="1:16" x14ac:dyDescent="0.25">
      <c r="A808" s="1">
        <v>807</v>
      </c>
      <c r="B808" s="3">
        <v>45239.317476851851</v>
      </c>
      <c r="C808" s="1" t="s">
        <v>4245</v>
      </c>
      <c r="D808" s="2" t="s">
        <v>4246</v>
      </c>
      <c r="E808" s="1" t="s">
        <v>292</v>
      </c>
      <c r="F808" s="1">
        <v>86864472</v>
      </c>
      <c r="G808" s="1" t="s">
        <v>293</v>
      </c>
      <c r="H808" s="1" t="s">
        <v>21</v>
      </c>
      <c r="I808" s="1">
        <v>234282</v>
      </c>
      <c r="J808" s="1">
        <v>10932</v>
      </c>
      <c r="K808" s="1">
        <v>53263</v>
      </c>
      <c r="L808" s="1">
        <v>5</v>
      </c>
      <c r="M808" s="1" t="s">
        <v>37</v>
      </c>
      <c r="N808" s="1" t="s">
        <v>22</v>
      </c>
      <c r="O808" s="4" t="s">
        <v>4247</v>
      </c>
      <c r="P808" s="4" t="s">
        <v>1006</v>
      </c>
    </row>
    <row r="809" spans="1:16" x14ac:dyDescent="0.25">
      <c r="A809" s="1">
        <v>808</v>
      </c>
      <c r="B809" s="3">
        <v>45240.567824074074</v>
      </c>
      <c r="C809" s="1" t="s">
        <v>4248</v>
      </c>
      <c r="D809" s="2" t="s">
        <v>4249</v>
      </c>
      <c r="E809" s="1" t="s">
        <v>4250</v>
      </c>
      <c r="F809" s="1">
        <v>49895101</v>
      </c>
      <c r="G809" s="1" t="s">
        <v>4251</v>
      </c>
      <c r="H809" s="1" t="s">
        <v>44</v>
      </c>
      <c r="I809" s="1" t="s">
        <v>22</v>
      </c>
      <c r="J809" s="1" t="s">
        <v>22</v>
      </c>
      <c r="K809" s="1" t="s">
        <v>22</v>
      </c>
      <c r="L809" s="1">
        <v>1</v>
      </c>
      <c r="M809" s="1" t="s">
        <v>23</v>
      </c>
      <c r="N809" s="1" t="s">
        <v>22</v>
      </c>
      <c r="O809" s="4" t="s">
        <v>4252</v>
      </c>
      <c r="P809" s="4" t="s">
        <v>4253</v>
      </c>
    </row>
    <row r="810" spans="1:16" x14ac:dyDescent="0.25">
      <c r="A810" s="1">
        <v>809</v>
      </c>
      <c r="B810" s="3">
        <v>45240.333333333336</v>
      </c>
      <c r="C810" s="1" t="s">
        <v>4254</v>
      </c>
      <c r="D810" s="2" t="s">
        <v>4255</v>
      </c>
      <c r="E810" s="1" t="s">
        <v>292</v>
      </c>
      <c r="F810" s="1">
        <v>86864472</v>
      </c>
      <c r="G810" s="1" t="s">
        <v>293</v>
      </c>
      <c r="H810" s="1" t="s">
        <v>21</v>
      </c>
      <c r="I810" s="1">
        <v>234261</v>
      </c>
      <c r="J810" s="1">
        <v>10933</v>
      </c>
      <c r="K810" s="1">
        <v>53260</v>
      </c>
      <c r="L810" s="1">
        <v>45</v>
      </c>
      <c r="M810" s="1" t="s">
        <v>23</v>
      </c>
      <c r="N810" s="1" t="s">
        <v>22</v>
      </c>
      <c r="O810" s="4" t="s">
        <v>4256</v>
      </c>
      <c r="P810" s="4" t="s">
        <v>4257</v>
      </c>
    </row>
    <row r="811" spans="1:16" x14ac:dyDescent="0.25">
      <c r="A811" s="1">
        <v>810</v>
      </c>
      <c r="B811" s="3">
        <v>45240.511516203704</v>
      </c>
      <c r="C811" s="1" t="s">
        <v>4258</v>
      </c>
      <c r="D811" s="2" t="s">
        <v>4259</v>
      </c>
      <c r="E811" s="1" t="s">
        <v>4260</v>
      </c>
      <c r="F811" s="1">
        <v>252415154</v>
      </c>
      <c r="G811" s="1" t="s">
        <v>4261</v>
      </c>
      <c r="H811" s="1" t="s">
        <v>102</v>
      </c>
      <c r="I811" s="1">
        <v>72545</v>
      </c>
      <c r="J811" s="1">
        <v>1695</v>
      </c>
      <c r="K811" s="1">
        <v>131531</v>
      </c>
      <c r="L811" s="1">
        <v>3</v>
      </c>
      <c r="M811" s="1" t="s">
        <v>23</v>
      </c>
      <c r="N811" s="1" t="s">
        <v>22</v>
      </c>
      <c r="O811" s="4" t="s">
        <v>4262</v>
      </c>
      <c r="P811" s="4" t="s">
        <v>4263</v>
      </c>
    </row>
    <row r="812" spans="1:16" x14ac:dyDescent="0.25">
      <c r="A812" s="1">
        <v>811</v>
      </c>
      <c r="B812" s="3">
        <v>45240.096724537034</v>
      </c>
      <c r="C812" s="1" t="s">
        <v>4264</v>
      </c>
      <c r="D812" s="2" t="s">
        <v>4265</v>
      </c>
      <c r="E812" s="1" t="s">
        <v>1009</v>
      </c>
      <c r="F812" s="1">
        <v>160138881</v>
      </c>
      <c r="G812" s="1" t="s">
        <v>1010</v>
      </c>
      <c r="H812" s="1" t="s">
        <v>85</v>
      </c>
      <c r="I812" s="1">
        <v>12632</v>
      </c>
      <c r="J812" s="1">
        <v>96</v>
      </c>
      <c r="K812" s="1">
        <v>7015</v>
      </c>
      <c r="L812" s="1">
        <v>0</v>
      </c>
      <c r="M812" s="1" t="s">
        <v>23</v>
      </c>
      <c r="N812" s="1" t="s">
        <v>22</v>
      </c>
      <c r="O812" s="4" t="s">
        <v>4266</v>
      </c>
      <c r="P812" s="4" t="s">
        <v>4267</v>
      </c>
    </row>
    <row r="813" spans="1:16" x14ac:dyDescent="0.25">
      <c r="A813" s="1">
        <v>812</v>
      </c>
      <c r="B813" s="3">
        <v>45240.44195601852</v>
      </c>
      <c r="C813" s="1" t="s">
        <v>4268</v>
      </c>
      <c r="D813" s="2" t="s">
        <v>4269</v>
      </c>
      <c r="E813" s="1" t="s">
        <v>796</v>
      </c>
      <c r="F813" s="1">
        <v>214823582</v>
      </c>
      <c r="G813" s="1" t="s">
        <v>797</v>
      </c>
      <c r="H813" s="1" t="s">
        <v>36</v>
      </c>
      <c r="I813" s="1">
        <v>56353</v>
      </c>
      <c r="J813" s="1">
        <v>34</v>
      </c>
      <c r="K813" s="1">
        <v>35017</v>
      </c>
      <c r="L813" s="1">
        <v>0</v>
      </c>
      <c r="M813" s="1" t="s">
        <v>23</v>
      </c>
      <c r="N813" s="1" t="s">
        <v>22</v>
      </c>
      <c r="O813" s="4" t="s">
        <v>4270</v>
      </c>
      <c r="P813" s="4" t="s">
        <v>4271</v>
      </c>
    </row>
    <row r="814" spans="1:16" x14ac:dyDescent="0.25">
      <c r="A814" s="1">
        <v>813</v>
      </c>
      <c r="B814" s="3">
        <v>45240.461643518516</v>
      </c>
      <c r="C814" s="1" t="s">
        <v>4272</v>
      </c>
      <c r="D814" s="2" t="s">
        <v>4273</v>
      </c>
      <c r="E814" s="1" t="s">
        <v>796</v>
      </c>
      <c r="F814" s="1">
        <v>214823582</v>
      </c>
      <c r="G814" s="1" t="s">
        <v>797</v>
      </c>
      <c r="H814" s="1" t="s">
        <v>36</v>
      </c>
      <c r="I814" s="1">
        <v>56324</v>
      </c>
      <c r="J814" s="1">
        <v>34</v>
      </c>
      <c r="K814" s="1">
        <v>34870</v>
      </c>
      <c r="L814" s="1">
        <v>1</v>
      </c>
      <c r="M814" s="1" t="s">
        <v>23</v>
      </c>
      <c r="N814" s="1" t="s">
        <v>22</v>
      </c>
      <c r="O814" s="4" t="s">
        <v>4274</v>
      </c>
      <c r="P814" s="4" t="s">
        <v>4275</v>
      </c>
    </row>
    <row r="815" spans="1:16" x14ac:dyDescent="0.25">
      <c r="A815" s="1">
        <v>814</v>
      </c>
      <c r="B815" s="3">
        <v>45241.52138888889</v>
      </c>
      <c r="C815" s="1" t="s">
        <v>4276</v>
      </c>
      <c r="D815" s="2" t="s">
        <v>4277</v>
      </c>
      <c r="E815" s="1" t="s">
        <v>4278</v>
      </c>
      <c r="F815" s="1">
        <v>1487179238</v>
      </c>
      <c r="G815" s="1" t="s">
        <v>1425</v>
      </c>
      <c r="H815" s="1" t="s">
        <v>510</v>
      </c>
      <c r="I815" s="1">
        <v>4193</v>
      </c>
      <c r="J815" s="1">
        <v>613</v>
      </c>
      <c r="K815" s="1">
        <v>89882</v>
      </c>
      <c r="L815" s="1">
        <v>17</v>
      </c>
      <c r="M815" s="1" t="s">
        <v>23</v>
      </c>
      <c r="N815" s="1" t="s">
        <v>22</v>
      </c>
      <c r="O815" s="4" t="s">
        <v>4279</v>
      </c>
      <c r="P815" s="4" t="s">
        <v>4280</v>
      </c>
    </row>
    <row r="816" spans="1:16" x14ac:dyDescent="0.25">
      <c r="A816" s="1">
        <v>815</v>
      </c>
      <c r="B816" s="3">
        <v>45242.632719907408</v>
      </c>
      <c r="C816" s="1" t="s">
        <v>4281</v>
      </c>
      <c r="D816" s="2" t="s">
        <v>4282</v>
      </c>
      <c r="E816" s="1" t="s">
        <v>1437</v>
      </c>
      <c r="F816" s="1">
        <v>23343960</v>
      </c>
      <c r="G816" s="4" t="s">
        <v>1438</v>
      </c>
      <c r="H816" s="1" t="s">
        <v>44</v>
      </c>
      <c r="I816" s="1">
        <v>8635581</v>
      </c>
      <c r="J816" s="1">
        <v>29</v>
      </c>
      <c r="K816" s="1">
        <v>2541047</v>
      </c>
      <c r="L816" s="1">
        <v>0</v>
      </c>
      <c r="M816" s="1" t="s">
        <v>140</v>
      </c>
      <c r="N816" s="1" t="s">
        <v>22</v>
      </c>
      <c r="O816" s="4" t="s">
        <v>4283</v>
      </c>
      <c r="P816" s="4" t="s">
        <v>1440</v>
      </c>
    </row>
    <row r="817" spans="1:16" x14ac:dyDescent="0.25">
      <c r="A817" s="1">
        <v>816</v>
      </c>
      <c r="B817" s="3">
        <v>45243.30196759259</v>
      </c>
      <c r="C817" s="1" t="s">
        <v>4284</v>
      </c>
      <c r="D817" s="2" t="s">
        <v>4285</v>
      </c>
      <c r="E817" s="1" t="s">
        <v>4286</v>
      </c>
      <c r="F817" s="1">
        <v>945754298</v>
      </c>
      <c r="G817" s="1" t="s">
        <v>4287</v>
      </c>
      <c r="H817" s="1" t="s">
        <v>44</v>
      </c>
      <c r="I817" s="1">
        <v>2295</v>
      </c>
      <c r="J817" s="1">
        <v>55</v>
      </c>
      <c r="K817" s="1">
        <v>14214</v>
      </c>
      <c r="L817" s="1">
        <v>1</v>
      </c>
      <c r="M817" s="1" t="s">
        <v>23</v>
      </c>
      <c r="N817" s="1" t="s">
        <v>22</v>
      </c>
      <c r="O817" s="4" t="s">
        <v>4288</v>
      </c>
      <c r="P817" s="4" t="s">
        <v>4289</v>
      </c>
    </row>
    <row r="818" spans="1:16" x14ac:dyDescent="0.25">
      <c r="A818" s="1">
        <v>817</v>
      </c>
      <c r="B818" s="3">
        <v>45242.289293981485</v>
      </c>
      <c r="C818" s="1" t="s">
        <v>4290</v>
      </c>
      <c r="D818" s="2" t="s">
        <v>4291</v>
      </c>
      <c r="E818" s="1" t="s">
        <v>1437</v>
      </c>
      <c r="F818" s="1">
        <v>23343960</v>
      </c>
      <c r="G818" s="4" t="s">
        <v>1438</v>
      </c>
      <c r="H818" s="1" t="s">
        <v>44</v>
      </c>
      <c r="I818" s="1">
        <v>8593643</v>
      </c>
      <c r="J818" s="1">
        <v>29</v>
      </c>
      <c r="K818" s="1">
        <v>2467172</v>
      </c>
      <c r="L818" s="1">
        <v>1</v>
      </c>
      <c r="M818" s="1" t="s">
        <v>140</v>
      </c>
      <c r="N818" s="1" t="s">
        <v>22</v>
      </c>
      <c r="O818" s="4" t="s">
        <v>4292</v>
      </c>
      <c r="P818" s="4" t="s">
        <v>1440</v>
      </c>
    </row>
    <row r="819" spans="1:16" x14ac:dyDescent="0.25">
      <c r="A819" s="1">
        <v>818</v>
      </c>
      <c r="B819" s="3">
        <v>45242.132696759261</v>
      </c>
      <c r="C819" s="1" t="s">
        <v>4293</v>
      </c>
      <c r="D819" s="2" t="s">
        <v>4294</v>
      </c>
      <c r="E819" s="1" t="s">
        <v>1437</v>
      </c>
      <c r="F819" s="1">
        <v>23343960</v>
      </c>
      <c r="G819" s="4" t="s">
        <v>1438</v>
      </c>
      <c r="H819" s="1" t="s">
        <v>44</v>
      </c>
      <c r="I819" s="1">
        <v>8585746</v>
      </c>
      <c r="J819" s="1">
        <v>29</v>
      </c>
      <c r="K819" s="1">
        <v>2454531</v>
      </c>
      <c r="L819" s="1">
        <v>0</v>
      </c>
      <c r="M819" s="1" t="s">
        <v>140</v>
      </c>
      <c r="N819" s="1" t="s">
        <v>22</v>
      </c>
      <c r="O819" s="4" t="s">
        <v>4295</v>
      </c>
      <c r="P819" s="4" t="s">
        <v>1440</v>
      </c>
    </row>
    <row r="820" spans="1:16" x14ac:dyDescent="0.25">
      <c r="A820" s="1">
        <v>819</v>
      </c>
      <c r="B820" s="3">
        <v>45242.413194444445</v>
      </c>
      <c r="C820" s="1" t="s">
        <v>4296</v>
      </c>
      <c r="D820" s="2" t="s">
        <v>4297</v>
      </c>
      <c r="E820" s="1" t="s">
        <v>318</v>
      </c>
      <c r="F820" s="1">
        <v>69183155</v>
      </c>
      <c r="G820" s="1" t="s">
        <v>318</v>
      </c>
      <c r="H820" s="1" t="s">
        <v>44</v>
      </c>
      <c r="I820" s="1">
        <v>21556960</v>
      </c>
      <c r="J820" s="1">
        <v>41</v>
      </c>
      <c r="K820" s="1">
        <v>2311347</v>
      </c>
      <c r="L820" s="1">
        <v>0</v>
      </c>
      <c r="M820" s="1" t="s">
        <v>140</v>
      </c>
      <c r="N820" s="1" t="s">
        <v>22</v>
      </c>
      <c r="O820" s="4" t="s">
        <v>4298</v>
      </c>
      <c r="P820" s="4" t="s">
        <v>1058</v>
      </c>
    </row>
    <row r="821" spans="1:16" x14ac:dyDescent="0.25">
      <c r="A821" s="1">
        <v>820</v>
      </c>
      <c r="B821" s="3">
        <v>45242.551689814813</v>
      </c>
      <c r="C821" s="1" t="s">
        <v>4299</v>
      </c>
      <c r="D821" s="2" t="s">
        <v>4300</v>
      </c>
      <c r="E821" s="1" t="s">
        <v>292</v>
      </c>
      <c r="F821" s="1">
        <v>86864472</v>
      </c>
      <c r="G821" s="1" t="s">
        <v>293</v>
      </c>
      <c r="H821" s="1" t="s">
        <v>21</v>
      </c>
      <c r="I821" s="1">
        <v>233570</v>
      </c>
      <c r="J821" s="1">
        <v>10955</v>
      </c>
      <c r="K821" s="1">
        <v>52663</v>
      </c>
      <c r="L821" s="1">
        <v>0</v>
      </c>
      <c r="M821" s="1" t="s">
        <v>37</v>
      </c>
      <c r="N821" s="1" t="s">
        <v>22</v>
      </c>
      <c r="O821" s="4" t="s">
        <v>4301</v>
      </c>
      <c r="P821" s="4" t="s">
        <v>1006</v>
      </c>
    </row>
    <row r="822" spans="1:16" x14ac:dyDescent="0.25">
      <c r="A822" s="1">
        <v>821</v>
      </c>
      <c r="B822" s="3">
        <v>45242.186921296299</v>
      </c>
      <c r="C822" s="1" t="s">
        <v>4302</v>
      </c>
      <c r="D822" s="2" t="s">
        <v>4303</v>
      </c>
      <c r="E822" s="1" t="s">
        <v>4304</v>
      </c>
      <c r="F822" s="1" t="s">
        <v>4305</v>
      </c>
      <c r="G822" s="1" t="s">
        <v>4306</v>
      </c>
      <c r="H822" s="1" t="s">
        <v>102</v>
      </c>
      <c r="I822" s="1" t="s">
        <v>22</v>
      </c>
      <c r="J822" s="1" t="s">
        <v>22</v>
      </c>
      <c r="K822" s="1" t="s">
        <v>22</v>
      </c>
      <c r="L822" s="1">
        <v>3</v>
      </c>
      <c r="M822" s="1" t="s">
        <v>23</v>
      </c>
      <c r="N822" s="1" t="s">
        <v>22</v>
      </c>
      <c r="O822" s="4" t="s">
        <v>4307</v>
      </c>
      <c r="P822" s="1" t="s">
        <v>495</v>
      </c>
    </row>
    <row r="823" spans="1:16" x14ac:dyDescent="0.25">
      <c r="A823" s="1">
        <v>822</v>
      </c>
      <c r="B823" s="3">
        <v>45242.454282407409</v>
      </c>
      <c r="C823" s="1" t="s">
        <v>4308</v>
      </c>
      <c r="D823" s="2" t="s">
        <v>4309</v>
      </c>
      <c r="E823" s="1" t="s">
        <v>796</v>
      </c>
      <c r="F823" s="1">
        <v>214823582</v>
      </c>
      <c r="G823" s="1" t="s">
        <v>797</v>
      </c>
      <c r="H823" s="1" t="s">
        <v>36</v>
      </c>
      <c r="I823" s="1">
        <v>55949</v>
      </c>
      <c r="J823" s="1">
        <v>35</v>
      </c>
      <c r="K823" s="1">
        <v>34273</v>
      </c>
      <c r="L823" s="1">
        <v>4</v>
      </c>
      <c r="M823" s="1" t="s">
        <v>23</v>
      </c>
      <c r="N823" s="1" t="s">
        <v>22</v>
      </c>
      <c r="O823" s="4" t="s">
        <v>4310</v>
      </c>
      <c r="P823" s="4" t="s">
        <v>4311</v>
      </c>
    </row>
    <row r="824" spans="1:16" x14ac:dyDescent="0.25">
      <c r="A824" s="1">
        <v>823</v>
      </c>
      <c r="B824" s="3">
        <v>45242.460821759261</v>
      </c>
      <c r="C824" s="1" t="s">
        <v>4312</v>
      </c>
      <c r="D824" s="2" t="s">
        <v>4313</v>
      </c>
      <c r="E824" s="1" t="s">
        <v>796</v>
      </c>
      <c r="F824" s="1">
        <v>214823582</v>
      </c>
      <c r="G824" s="1" t="s">
        <v>797</v>
      </c>
      <c r="H824" s="1" t="s">
        <v>36</v>
      </c>
      <c r="I824" s="1">
        <v>56326</v>
      </c>
      <c r="J824" s="1">
        <v>34</v>
      </c>
      <c r="K824" s="1">
        <v>34863</v>
      </c>
      <c r="L824" s="1">
        <v>1</v>
      </c>
      <c r="M824" s="1" t="s">
        <v>23</v>
      </c>
      <c r="N824" s="1" t="s">
        <v>22</v>
      </c>
      <c r="O824" s="4" t="s">
        <v>4314</v>
      </c>
      <c r="P824" s="4" t="s">
        <v>4315</v>
      </c>
    </row>
    <row r="825" spans="1:16" x14ac:dyDescent="0.25">
      <c r="A825" s="1">
        <v>824</v>
      </c>
      <c r="B825" s="3">
        <v>45242.454305555555</v>
      </c>
      <c r="C825" s="1" t="s">
        <v>4316</v>
      </c>
      <c r="D825" s="2" t="s">
        <v>4317</v>
      </c>
      <c r="E825" s="1" t="s">
        <v>796</v>
      </c>
      <c r="F825" s="1">
        <v>214823582</v>
      </c>
      <c r="G825" s="1" t="s">
        <v>797</v>
      </c>
      <c r="H825" s="1" t="s">
        <v>36</v>
      </c>
      <c r="I825" s="1">
        <v>56326</v>
      </c>
      <c r="J825" s="1">
        <v>34</v>
      </c>
      <c r="K825" s="1">
        <v>34863</v>
      </c>
      <c r="L825" s="1">
        <v>1</v>
      </c>
      <c r="M825" s="1" t="s">
        <v>23</v>
      </c>
      <c r="N825" s="1" t="s">
        <v>22</v>
      </c>
      <c r="O825" s="4" t="s">
        <v>4318</v>
      </c>
      <c r="P825" s="4" t="s">
        <v>1118</v>
      </c>
    </row>
    <row r="826" spans="1:16" x14ac:dyDescent="0.25">
      <c r="A826" s="1">
        <v>825</v>
      </c>
      <c r="B826" s="3">
        <v>45242.560370370367</v>
      </c>
      <c r="C826" s="1" t="s">
        <v>4319</v>
      </c>
      <c r="D826" s="2" t="s">
        <v>4320</v>
      </c>
      <c r="E826" s="1" t="s">
        <v>4321</v>
      </c>
      <c r="F826" s="1" t="s">
        <v>4322</v>
      </c>
      <c r="G826" s="1" t="s">
        <v>4323</v>
      </c>
      <c r="H826" s="1" t="s">
        <v>510</v>
      </c>
      <c r="I826" s="1">
        <v>15662</v>
      </c>
      <c r="J826" s="1">
        <v>5007</v>
      </c>
      <c r="K826" s="1">
        <v>7751</v>
      </c>
      <c r="L826" s="1">
        <v>9</v>
      </c>
      <c r="M826" s="1" t="s">
        <v>23</v>
      </c>
      <c r="N826" s="1" t="s">
        <v>22</v>
      </c>
      <c r="O826" s="4" t="s">
        <v>4324</v>
      </c>
      <c r="P826" s="4" t="s">
        <v>4325</v>
      </c>
    </row>
    <row r="827" spans="1:16" x14ac:dyDescent="0.25">
      <c r="A827" s="1">
        <v>826</v>
      </c>
      <c r="B827" s="3">
        <v>45243.560624999998</v>
      </c>
      <c r="C827" s="1" t="s">
        <v>4326</v>
      </c>
      <c r="D827" s="2" t="s">
        <v>4327</v>
      </c>
      <c r="E827" s="1" t="s">
        <v>1022</v>
      </c>
      <c r="F827" s="1">
        <v>64310527</v>
      </c>
      <c r="G827" s="1" t="s">
        <v>1023</v>
      </c>
      <c r="H827" s="1" t="s">
        <v>44</v>
      </c>
      <c r="I827" s="1">
        <v>182599</v>
      </c>
      <c r="J827" s="1">
        <v>17892</v>
      </c>
      <c r="K827" s="1">
        <v>50896</v>
      </c>
      <c r="L827" s="1">
        <v>2</v>
      </c>
      <c r="M827" s="1" t="s">
        <v>37</v>
      </c>
      <c r="N827" s="1" t="s">
        <v>22</v>
      </c>
      <c r="O827" s="4" t="s">
        <v>4328</v>
      </c>
      <c r="P827" s="4" t="s">
        <v>1025</v>
      </c>
    </row>
    <row r="828" spans="1:16" x14ac:dyDescent="0.25">
      <c r="A828" s="1">
        <v>827</v>
      </c>
      <c r="B828" s="3">
        <v>45243.283750000002</v>
      </c>
      <c r="C828" s="1" t="s">
        <v>4329</v>
      </c>
      <c r="D828" s="2" t="s">
        <v>4330</v>
      </c>
      <c r="E828" s="1" t="s">
        <v>4331</v>
      </c>
      <c r="F828" s="1">
        <v>543264218</v>
      </c>
      <c r="G828" s="1" t="s">
        <v>4332</v>
      </c>
      <c r="H828" s="1" t="s">
        <v>44</v>
      </c>
      <c r="I828" s="1">
        <v>11752</v>
      </c>
      <c r="J828" s="1">
        <v>0</v>
      </c>
      <c r="K828" s="1">
        <v>211665</v>
      </c>
      <c r="L828" s="1">
        <v>0</v>
      </c>
      <c r="M828" s="1" t="s">
        <v>140</v>
      </c>
      <c r="N828" s="1" t="s">
        <v>22</v>
      </c>
      <c r="O828" s="4" t="s">
        <v>4333</v>
      </c>
      <c r="P828" s="4" t="s">
        <v>4334</v>
      </c>
    </row>
    <row r="829" spans="1:16" x14ac:dyDescent="0.25">
      <c r="A829" s="1">
        <v>828</v>
      </c>
      <c r="B829" s="3">
        <v>45243.0075462963</v>
      </c>
      <c r="C829" s="1" t="s">
        <v>4335</v>
      </c>
      <c r="D829" s="2" t="s">
        <v>4336</v>
      </c>
      <c r="E829" s="1" t="s">
        <v>318</v>
      </c>
      <c r="F829" s="1">
        <v>69183155</v>
      </c>
      <c r="G829" s="1" t="s">
        <v>318</v>
      </c>
      <c r="H829" s="1" t="s">
        <v>44</v>
      </c>
      <c r="I829" s="1">
        <v>22111561</v>
      </c>
      <c r="J829" s="1">
        <v>42</v>
      </c>
      <c r="K829" s="1">
        <v>2345004</v>
      </c>
      <c r="L829" s="1">
        <v>0</v>
      </c>
      <c r="M829" s="1" t="s">
        <v>140</v>
      </c>
      <c r="N829" s="1" t="s">
        <v>22</v>
      </c>
      <c r="O829" s="4" t="s">
        <v>4337</v>
      </c>
      <c r="P829" s="4" t="s">
        <v>1366</v>
      </c>
    </row>
    <row r="830" spans="1:16" x14ac:dyDescent="0.25">
      <c r="A830" s="1">
        <v>829</v>
      </c>
      <c r="B830" s="3">
        <v>45243.327222222222</v>
      </c>
      <c r="C830" s="1" t="s">
        <v>4338</v>
      </c>
      <c r="D830" s="2" t="s">
        <v>4285</v>
      </c>
      <c r="E830" s="1" t="s">
        <v>4286</v>
      </c>
      <c r="F830" s="1">
        <v>945754298</v>
      </c>
      <c r="G830" s="1" t="s">
        <v>4287</v>
      </c>
      <c r="H830" s="1" t="s">
        <v>44</v>
      </c>
      <c r="I830" s="1">
        <v>2294</v>
      </c>
      <c r="J830" s="1">
        <v>55</v>
      </c>
      <c r="K830" s="1">
        <v>14211</v>
      </c>
      <c r="L830" s="1">
        <v>1</v>
      </c>
      <c r="M830" s="1" t="s">
        <v>23</v>
      </c>
      <c r="N830" s="1" t="s">
        <v>22</v>
      </c>
      <c r="O830" s="4" t="s">
        <v>4339</v>
      </c>
      <c r="P830" s="4" t="s">
        <v>4340</v>
      </c>
    </row>
    <row r="831" spans="1:16" x14ac:dyDescent="0.25">
      <c r="A831" s="1">
        <v>830</v>
      </c>
      <c r="B831" s="3">
        <v>45243.416041666664</v>
      </c>
      <c r="C831" s="1" t="s">
        <v>4341</v>
      </c>
      <c r="D831" s="2" t="s">
        <v>4342</v>
      </c>
      <c r="E831" s="1" t="s">
        <v>1669</v>
      </c>
      <c r="F831" s="1" t="s">
        <v>1670</v>
      </c>
      <c r="G831" s="1" t="s">
        <v>1669</v>
      </c>
      <c r="H831" s="1" t="s">
        <v>21</v>
      </c>
      <c r="I831" s="1">
        <v>6153</v>
      </c>
      <c r="J831" s="1">
        <v>4</v>
      </c>
      <c r="K831" s="1">
        <v>29444</v>
      </c>
      <c r="L831" s="1">
        <v>0</v>
      </c>
      <c r="M831" s="1" t="s">
        <v>37</v>
      </c>
      <c r="N831" s="1" t="s">
        <v>22</v>
      </c>
      <c r="O831" s="4" t="s">
        <v>4343</v>
      </c>
      <c r="P831" s="4" t="s">
        <v>1672</v>
      </c>
    </row>
    <row r="832" spans="1:16" x14ac:dyDescent="0.25">
      <c r="A832" s="1">
        <v>831</v>
      </c>
      <c r="B832" s="3">
        <v>45244.400717592594</v>
      </c>
      <c r="C832" s="1" t="s">
        <v>4344</v>
      </c>
      <c r="D832" s="2" t="s">
        <v>4345</v>
      </c>
      <c r="E832" s="1" t="s">
        <v>4346</v>
      </c>
      <c r="F832" s="1">
        <v>1101220231</v>
      </c>
      <c r="G832" s="1" t="s">
        <v>4346</v>
      </c>
      <c r="H832" s="1" t="s">
        <v>44</v>
      </c>
      <c r="I832" s="1">
        <v>4142</v>
      </c>
      <c r="J832" s="1">
        <v>680</v>
      </c>
      <c r="K832" s="1">
        <v>95168</v>
      </c>
      <c r="L832" s="1">
        <v>0</v>
      </c>
      <c r="M832" s="1" t="s">
        <v>23</v>
      </c>
      <c r="N832" s="1" t="s">
        <v>22</v>
      </c>
      <c r="O832" s="4" t="s">
        <v>4347</v>
      </c>
      <c r="P832" s="4" t="s">
        <v>4348</v>
      </c>
    </row>
    <row r="833" spans="1:16" x14ac:dyDescent="0.25">
      <c r="A833" s="1">
        <v>832</v>
      </c>
      <c r="B833" s="3">
        <v>45244.478032407409</v>
      </c>
      <c r="C833" s="1" t="s">
        <v>4349</v>
      </c>
      <c r="D833" s="2" t="s">
        <v>4350</v>
      </c>
      <c r="E833" s="1" t="s">
        <v>2356</v>
      </c>
      <c r="F833" s="1">
        <v>124171593</v>
      </c>
      <c r="G833" s="4" t="s">
        <v>2357</v>
      </c>
      <c r="H833" s="1" t="s">
        <v>44</v>
      </c>
      <c r="I833" s="1">
        <v>1459252</v>
      </c>
      <c r="J833" s="1">
        <v>536</v>
      </c>
      <c r="K833" s="1">
        <v>906421</v>
      </c>
      <c r="L833" s="1">
        <v>0</v>
      </c>
      <c r="M833" s="1" t="s">
        <v>37</v>
      </c>
      <c r="N833" s="1" t="s">
        <v>22</v>
      </c>
      <c r="O833" s="4" t="s">
        <v>4351</v>
      </c>
      <c r="P833" s="4" t="s">
        <v>4352</v>
      </c>
    </row>
    <row r="834" spans="1:16" x14ac:dyDescent="0.25">
      <c r="A834" s="1">
        <v>833</v>
      </c>
      <c r="B834" s="3">
        <v>44088.653773148151</v>
      </c>
      <c r="C834" s="1" t="s">
        <v>4353</v>
      </c>
      <c r="D834" s="2" t="s">
        <v>4354</v>
      </c>
      <c r="E834" s="1" t="s">
        <v>4355</v>
      </c>
      <c r="F834" s="1" t="s">
        <v>4356</v>
      </c>
      <c r="G834" s="1" t="s">
        <v>4357</v>
      </c>
      <c r="H834" s="1" t="s">
        <v>44</v>
      </c>
      <c r="I834" s="1" t="s">
        <v>22</v>
      </c>
      <c r="J834" s="1" t="s">
        <v>22</v>
      </c>
      <c r="K834" s="1" t="s">
        <v>22</v>
      </c>
      <c r="L834" s="1">
        <v>1</v>
      </c>
      <c r="M834" s="1" t="s">
        <v>23</v>
      </c>
      <c r="N834" s="1" t="s">
        <v>22</v>
      </c>
      <c r="O834" s="4" t="s">
        <v>4358</v>
      </c>
      <c r="P834" s="4" t="s">
        <v>4359</v>
      </c>
    </row>
    <row r="835" spans="1:16" x14ac:dyDescent="0.25">
      <c r="A835" s="1">
        <v>834</v>
      </c>
      <c r="B835" s="3">
        <v>45244.482025462959</v>
      </c>
      <c r="C835" s="1" t="s">
        <v>4360</v>
      </c>
      <c r="D835" s="2" t="s">
        <v>4361</v>
      </c>
      <c r="E835" s="1" t="s">
        <v>292</v>
      </c>
      <c r="F835" s="1">
        <v>86864472</v>
      </c>
      <c r="G835" s="1" t="s">
        <v>293</v>
      </c>
      <c r="H835" s="1" t="s">
        <v>21</v>
      </c>
      <c r="I835" s="1">
        <v>234173</v>
      </c>
      <c r="J835" s="1">
        <v>10932</v>
      </c>
      <c r="K835" s="1">
        <v>53291</v>
      </c>
      <c r="L835" s="1">
        <v>553</v>
      </c>
      <c r="M835" s="1" t="s">
        <v>37</v>
      </c>
      <c r="N835" s="1" t="s">
        <v>22</v>
      </c>
      <c r="O835" s="4" t="s">
        <v>4362</v>
      </c>
      <c r="P835" s="4" t="s">
        <v>4363</v>
      </c>
    </row>
    <row r="836" spans="1:16" x14ac:dyDescent="0.25">
      <c r="A836" s="1">
        <v>835</v>
      </c>
      <c r="B836" s="3">
        <v>45415.594282407408</v>
      </c>
      <c r="C836" s="1" t="s">
        <v>4364</v>
      </c>
      <c r="D836" s="2" t="s">
        <v>4365</v>
      </c>
      <c r="E836" s="1" t="s">
        <v>4366</v>
      </c>
      <c r="F836" s="1">
        <v>86926042</v>
      </c>
      <c r="G836" s="1" t="s">
        <v>4367</v>
      </c>
      <c r="H836" s="1" t="s">
        <v>102</v>
      </c>
      <c r="I836" s="1" t="s">
        <v>22</v>
      </c>
      <c r="J836" s="1" t="s">
        <v>22</v>
      </c>
      <c r="K836" s="1" t="s">
        <v>22</v>
      </c>
      <c r="L836" s="1">
        <v>68</v>
      </c>
      <c r="M836" s="1" t="s">
        <v>140</v>
      </c>
      <c r="N836" s="1" t="s">
        <v>22</v>
      </c>
      <c r="O836" s="4" t="s">
        <v>4368</v>
      </c>
      <c r="P836" s="1" t="s">
        <v>495</v>
      </c>
    </row>
    <row r="837" spans="1:16" x14ac:dyDescent="0.25">
      <c r="A837" s="1">
        <v>836</v>
      </c>
      <c r="B837" s="3">
        <v>45245.81449074074</v>
      </c>
      <c r="C837" s="1" t="s">
        <v>4369</v>
      </c>
      <c r="D837" s="2" t="s">
        <v>4370</v>
      </c>
      <c r="E837" s="1" t="s">
        <v>4371</v>
      </c>
      <c r="F837" s="1">
        <v>420965444</v>
      </c>
      <c r="G837" s="1" t="s">
        <v>4372</v>
      </c>
      <c r="H837" s="1" t="s">
        <v>29</v>
      </c>
      <c r="I837" s="1" t="s">
        <v>22</v>
      </c>
      <c r="J837" s="1" t="s">
        <v>22</v>
      </c>
      <c r="K837" s="1" t="s">
        <v>22</v>
      </c>
      <c r="L837" s="1">
        <v>1</v>
      </c>
      <c r="M837" s="1" t="s">
        <v>23</v>
      </c>
      <c r="N837" s="1" t="s">
        <v>22</v>
      </c>
      <c r="O837" s="4" t="s">
        <v>4373</v>
      </c>
      <c r="P837" s="4" t="s">
        <v>4374</v>
      </c>
    </row>
    <row r="838" spans="1:16" x14ac:dyDescent="0.25">
      <c r="A838" s="1">
        <v>837</v>
      </c>
      <c r="B838" s="3">
        <v>45244.342824074076</v>
      </c>
      <c r="C838" s="1" t="s">
        <v>4375</v>
      </c>
      <c r="D838" s="2" t="s">
        <v>4376</v>
      </c>
      <c r="E838" s="1" t="s">
        <v>4377</v>
      </c>
      <c r="F838" s="1">
        <v>3253429832</v>
      </c>
      <c r="G838" s="1" t="s">
        <v>4378</v>
      </c>
      <c r="H838" s="1" t="s">
        <v>510</v>
      </c>
      <c r="I838" s="1">
        <v>160960</v>
      </c>
      <c r="J838" s="1">
        <v>8</v>
      </c>
      <c r="K838" s="1">
        <v>114500</v>
      </c>
      <c r="L838" s="1">
        <v>15</v>
      </c>
      <c r="M838" s="1" t="s">
        <v>23</v>
      </c>
      <c r="N838" s="1" t="s">
        <v>22</v>
      </c>
      <c r="O838" s="4" t="s">
        <v>4379</v>
      </c>
      <c r="P838" s="4" t="s">
        <v>4380</v>
      </c>
    </row>
    <row r="839" spans="1:16" x14ac:dyDescent="0.25">
      <c r="A839" s="1">
        <v>838</v>
      </c>
      <c r="B839" s="3">
        <v>45424.300625000003</v>
      </c>
      <c r="C839" s="1" t="s">
        <v>4381</v>
      </c>
      <c r="D839" s="2" t="s">
        <v>4382</v>
      </c>
      <c r="E839" s="1" t="s">
        <v>4383</v>
      </c>
      <c r="F839" s="1">
        <v>85820305</v>
      </c>
      <c r="G839" s="1" t="s">
        <v>4384</v>
      </c>
      <c r="H839" s="1" t="s">
        <v>510</v>
      </c>
      <c r="I839" s="1" t="s">
        <v>22</v>
      </c>
      <c r="J839" s="1" t="s">
        <v>22</v>
      </c>
      <c r="K839" s="1" t="s">
        <v>22</v>
      </c>
      <c r="L839" s="1">
        <v>91</v>
      </c>
      <c r="M839" s="1" t="s">
        <v>23</v>
      </c>
      <c r="N839" s="1" t="s">
        <v>22</v>
      </c>
      <c r="O839" s="4" t="s">
        <v>4385</v>
      </c>
      <c r="P839" s="1" t="s">
        <v>495</v>
      </c>
    </row>
    <row r="840" spans="1:16" x14ac:dyDescent="0.25">
      <c r="A840" s="1">
        <v>839</v>
      </c>
      <c r="B840" s="3">
        <v>45245.311539351853</v>
      </c>
      <c r="C840" s="1" t="s">
        <v>4386</v>
      </c>
      <c r="D840" s="2" t="s">
        <v>4387</v>
      </c>
      <c r="E840" s="1" t="s">
        <v>1022</v>
      </c>
      <c r="F840" s="1">
        <v>64310527</v>
      </c>
      <c r="G840" s="1" t="s">
        <v>1023</v>
      </c>
      <c r="H840" s="1" t="s">
        <v>44</v>
      </c>
      <c r="I840" s="1">
        <v>182541</v>
      </c>
      <c r="J840" s="1">
        <v>18727</v>
      </c>
      <c r="K840" s="1">
        <v>50861</v>
      </c>
      <c r="L840" s="1">
        <v>3</v>
      </c>
      <c r="M840" s="1" t="s">
        <v>37</v>
      </c>
      <c r="N840" s="1" t="s">
        <v>22</v>
      </c>
      <c r="O840" s="4" t="s">
        <v>4388</v>
      </c>
      <c r="P840" s="4" t="s">
        <v>1025</v>
      </c>
    </row>
    <row r="841" spans="1:16" x14ac:dyDescent="0.25">
      <c r="A841" s="1">
        <v>840</v>
      </c>
      <c r="B841" s="3">
        <v>45245.005949074075</v>
      </c>
      <c r="C841" s="1" t="s">
        <v>4389</v>
      </c>
      <c r="D841" s="2" t="s">
        <v>4390</v>
      </c>
      <c r="E841" s="1" t="s">
        <v>1622</v>
      </c>
      <c r="F841" s="1">
        <v>41730943</v>
      </c>
      <c r="G841" s="1" t="s">
        <v>1623</v>
      </c>
      <c r="H841" s="1" t="s">
        <v>44</v>
      </c>
      <c r="I841" s="1">
        <v>4775096</v>
      </c>
      <c r="J841" s="1">
        <v>12</v>
      </c>
      <c r="K841" s="1">
        <v>1804504</v>
      </c>
      <c r="L841" s="1">
        <v>0</v>
      </c>
      <c r="M841" s="1" t="s">
        <v>140</v>
      </c>
      <c r="N841" s="1" t="s">
        <v>22</v>
      </c>
      <c r="O841" s="4" t="s">
        <v>4391</v>
      </c>
      <c r="P841" s="4" t="s">
        <v>1625</v>
      </c>
    </row>
    <row r="842" spans="1:16" x14ac:dyDescent="0.25">
      <c r="A842" s="1">
        <v>841</v>
      </c>
      <c r="B842" s="3">
        <v>45245.44090277778</v>
      </c>
      <c r="C842" s="1" t="s">
        <v>4392</v>
      </c>
      <c r="D842" s="2" t="s">
        <v>4393</v>
      </c>
      <c r="E842" s="1" t="s">
        <v>796</v>
      </c>
      <c r="F842" s="1">
        <v>214823582</v>
      </c>
      <c r="G842" s="1" t="s">
        <v>797</v>
      </c>
      <c r="H842" s="1" t="s">
        <v>36</v>
      </c>
      <c r="I842" s="1">
        <v>55981</v>
      </c>
      <c r="J842" s="1">
        <v>35</v>
      </c>
      <c r="K842" s="1">
        <v>34273</v>
      </c>
      <c r="L842" s="1">
        <v>1</v>
      </c>
      <c r="M842" s="1" t="s">
        <v>23</v>
      </c>
      <c r="N842" s="1" t="s">
        <v>22</v>
      </c>
      <c r="O842" s="4" t="s">
        <v>4394</v>
      </c>
      <c r="P842" s="4" t="s">
        <v>4395</v>
      </c>
    </row>
    <row r="843" spans="1:16" x14ac:dyDescent="0.25">
      <c r="A843" s="1">
        <v>842</v>
      </c>
      <c r="B843" s="3">
        <v>45245.437395833331</v>
      </c>
      <c r="C843" s="1" t="s">
        <v>4396</v>
      </c>
      <c r="D843" s="2" t="s">
        <v>4397</v>
      </c>
      <c r="E843" s="1" t="s">
        <v>4398</v>
      </c>
      <c r="F843" s="1" t="s">
        <v>4399</v>
      </c>
      <c r="G843" s="1" t="s">
        <v>4400</v>
      </c>
      <c r="H843" s="1" t="s">
        <v>510</v>
      </c>
      <c r="I843" s="1">
        <v>48</v>
      </c>
      <c r="J843" s="1">
        <v>88</v>
      </c>
      <c r="K843" s="1">
        <v>3354</v>
      </c>
      <c r="L843" s="1">
        <v>0</v>
      </c>
      <c r="M843" s="1" t="s">
        <v>37</v>
      </c>
      <c r="N843" s="1" t="s">
        <v>22</v>
      </c>
      <c r="O843" s="4" t="s">
        <v>4401</v>
      </c>
      <c r="P843" s="4" t="s">
        <v>4402</v>
      </c>
    </row>
    <row r="844" spans="1:16" x14ac:dyDescent="0.25">
      <c r="A844" s="1">
        <v>843</v>
      </c>
      <c r="B844" s="3">
        <v>45419.803379629629</v>
      </c>
      <c r="C844" s="1" t="s">
        <v>4403</v>
      </c>
      <c r="D844" s="2" t="s">
        <v>4404</v>
      </c>
      <c r="E844" s="1" t="s">
        <v>4405</v>
      </c>
      <c r="F844" s="1">
        <v>59901089</v>
      </c>
      <c r="G844" s="1" t="s">
        <v>4406</v>
      </c>
      <c r="H844" s="1" t="s">
        <v>44</v>
      </c>
      <c r="I844" s="1" t="s">
        <v>22</v>
      </c>
      <c r="J844" s="1" t="s">
        <v>22</v>
      </c>
      <c r="K844" s="1" t="s">
        <v>22</v>
      </c>
      <c r="L844" s="1">
        <v>2</v>
      </c>
      <c r="M844" s="1" t="s">
        <v>140</v>
      </c>
      <c r="N844" s="1" t="s">
        <v>22</v>
      </c>
      <c r="O844" s="4" t="s">
        <v>4407</v>
      </c>
      <c r="P844" s="1" t="s">
        <v>495</v>
      </c>
    </row>
    <row r="845" spans="1:16" x14ac:dyDescent="0.25">
      <c r="A845" s="1">
        <v>844</v>
      </c>
      <c r="B845" s="3">
        <v>45381.099988425929</v>
      </c>
      <c r="C845" s="1" t="s">
        <v>4408</v>
      </c>
      <c r="D845" s="2" t="s">
        <v>4409</v>
      </c>
      <c r="E845" s="1" t="s">
        <v>4410</v>
      </c>
      <c r="F845" s="1">
        <v>182245761</v>
      </c>
      <c r="G845" s="1" t="s">
        <v>4411</v>
      </c>
      <c r="H845" s="1" t="s">
        <v>44</v>
      </c>
      <c r="I845" s="1" t="s">
        <v>22</v>
      </c>
      <c r="J845" s="1" t="s">
        <v>22</v>
      </c>
      <c r="K845" s="1" t="s">
        <v>22</v>
      </c>
      <c r="L845" s="1">
        <v>25</v>
      </c>
      <c r="M845" s="1" t="s">
        <v>140</v>
      </c>
      <c r="N845" s="1" t="s">
        <v>22</v>
      </c>
      <c r="O845" s="4" t="s">
        <v>4412</v>
      </c>
      <c r="P845" s="4" t="s">
        <v>4413</v>
      </c>
    </row>
    <row r="846" spans="1:16" x14ac:dyDescent="0.25">
      <c r="A846" s="1">
        <v>845</v>
      </c>
      <c r="B846" s="3">
        <v>45308.012106481481</v>
      </c>
      <c r="C846" s="1" t="s">
        <v>4414</v>
      </c>
      <c r="D846" s="2" t="s">
        <v>4415</v>
      </c>
      <c r="E846" s="1" t="s">
        <v>4416</v>
      </c>
      <c r="F846" s="1">
        <v>105400666</v>
      </c>
      <c r="G846" s="1" t="s">
        <v>4417</v>
      </c>
      <c r="H846" s="1" t="s">
        <v>21</v>
      </c>
      <c r="I846" s="1" t="s">
        <v>22</v>
      </c>
      <c r="J846" s="1" t="s">
        <v>22</v>
      </c>
      <c r="K846" s="1" t="s">
        <v>22</v>
      </c>
      <c r="L846" s="1">
        <v>1</v>
      </c>
      <c r="M846" s="1" t="s">
        <v>140</v>
      </c>
      <c r="N846" s="1" t="s">
        <v>22</v>
      </c>
      <c r="O846" s="4" t="s">
        <v>4418</v>
      </c>
      <c r="P846" s="4" t="s">
        <v>4419</v>
      </c>
    </row>
    <row r="847" spans="1:16" x14ac:dyDescent="0.25">
      <c r="A847" s="1">
        <v>846</v>
      </c>
      <c r="B847" s="3">
        <v>45246.083379629628</v>
      </c>
      <c r="C847" s="1" t="s">
        <v>4420</v>
      </c>
      <c r="D847" s="2" t="s">
        <v>4421</v>
      </c>
      <c r="E847" s="1" t="s">
        <v>1338</v>
      </c>
      <c r="F847" s="1">
        <v>18129942</v>
      </c>
      <c r="G847" s="4" t="s">
        <v>1339</v>
      </c>
      <c r="H847" s="1" t="s">
        <v>102</v>
      </c>
      <c r="I847" s="1">
        <v>2244306</v>
      </c>
      <c r="J847" s="1">
        <v>29</v>
      </c>
      <c r="K847" s="1">
        <v>1296599</v>
      </c>
      <c r="L847" s="1">
        <v>0</v>
      </c>
      <c r="M847" s="1" t="s">
        <v>37</v>
      </c>
      <c r="N847" s="1" t="s">
        <v>22</v>
      </c>
      <c r="O847" s="4" t="s">
        <v>4422</v>
      </c>
      <c r="P847" s="4" t="s">
        <v>1341</v>
      </c>
    </row>
    <row r="848" spans="1:16" x14ac:dyDescent="0.25">
      <c r="A848" s="1">
        <v>847</v>
      </c>
      <c r="B848" s="3">
        <v>45246.988576388889</v>
      </c>
      <c r="C848" s="1" t="s">
        <v>4423</v>
      </c>
      <c r="D848" s="2" t="s">
        <v>4424</v>
      </c>
      <c r="E848" s="1" t="s">
        <v>4425</v>
      </c>
      <c r="F848" s="1">
        <v>139081308</v>
      </c>
      <c r="G848" s="1" t="s">
        <v>4426</v>
      </c>
      <c r="H848" s="1" t="s">
        <v>85</v>
      </c>
      <c r="I848" s="1">
        <v>234343</v>
      </c>
      <c r="J848" s="1">
        <v>240</v>
      </c>
      <c r="K848" s="1">
        <v>1679</v>
      </c>
      <c r="L848" s="1">
        <v>15</v>
      </c>
      <c r="M848" s="1" t="s">
        <v>23</v>
      </c>
      <c r="N848" s="1" t="s">
        <v>22</v>
      </c>
      <c r="O848" s="4" t="s">
        <v>4427</v>
      </c>
      <c r="P848" s="4" t="s">
        <v>4428</v>
      </c>
    </row>
    <row r="849" spans="1:16" x14ac:dyDescent="0.25">
      <c r="A849" s="1">
        <v>848</v>
      </c>
      <c r="B849" s="3">
        <v>45246.40283564815</v>
      </c>
      <c r="C849" s="1" t="s">
        <v>4429</v>
      </c>
      <c r="D849" s="2" t="s">
        <v>4430</v>
      </c>
      <c r="E849" s="1" t="s">
        <v>564</v>
      </c>
      <c r="F849" s="1">
        <v>68930552</v>
      </c>
      <c r="G849" s="1" t="s">
        <v>565</v>
      </c>
      <c r="H849" s="1" t="s">
        <v>85</v>
      </c>
      <c r="I849" s="1">
        <v>1771429</v>
      </c>
      <c r="J849" s="1">
        <v>81</v>
      </c>
      <c r="K849" s="1">
        <v>878565</v>
      </c>
      <c r="L849" s="1">
        <v>0</v>
      </c>
      <c r="M849" s="1" t="s">
        <v>140</v>
      </c>
      <c r="N849" s="1" t="s">
        <v>22</v>
      </c>
      <c r="O849" s="4" t="s">
        <v>4431</v>
      </c>
      <c r="P849" s="4" t="s">
        <v>567</v>
      </c>
    </row>
    <row r="850" spans="1:16" x14ac:dyDescent="0.25">
      <c r="A850" s="1">
        <v>849</v>
      </c>
      <c r="B850" s="3">
        <v>41841.076597222222</v>
      </c>
      <c r="C850" s="1" t="s">
        <v>4432</v>
      </c>
      <c r="D850" s="2" t="s">
        <v>4433</v>
      </c>
      <c r="E850" s="1" t="s">
        <v>4434</v>
      </c>
      <c r="F850" s="1">
        <v>582014851</v>
      </c>
      <c r="G850" s="1" t="s">
        <v>4435</v>
      </c>
      <c r="H850" s="1" t="s">
        <v>36</v>
      </c>
      <c r="I850" s="1" t="s">
        <v>22</v>
      </c>
      <c r="J850" s="1" t="s">
        <v>22</v>
      </c>
      <c r="K850" s="1" t="s">
        <v>22</v>
      </c>
      <c r="L850" s="1">
        <v>0</v>
      </c>
      <c r="M850" s="1" t="s">
        <v>23</v>
      </c>
      <c r="N850" s="1" t="s">
        <v>22</v>
      </c>
      <c r="O850" s="4" t="s">
        <v>4436</v>
      </c>
      <c r="P850" s="4" t="s">
        <v>4437</v>
      </c>
    </row>
    <row r="851" spans="1:16" x14ac:dyDescent="0.25">
      <c r="A851" s="1">
        <v>850</v>
      </c>
      <c r="B851" s="3">
        <v>45373.511967592596</v>
      </c>
      <c r="C851" s="1" t="s">
        <v>4438</v>
      </c>
      <c r="D851" s="2" t="s">
        <v>4439</v>
      </c>
      <c r="E851" s="1" t="s">
        <v>4440</v>
      </c>
      <c r="F851" s="1">
        <v>2637759368</v>
      </c>
      <c r="G851" s="1" t="s">
        <v>4441</v>
      </c>
      <c r="H851" s="1" t="s">
        <v>21</v>
      </c>
      <c r="I851" s="1" t="s">
        <v>22</v>
      </c>
      <c r="J851" s="1" t="s">
        <v>22</v>
      </c>
      <c r="K851" s="1" t="s">
        <v>22</v>
      </c>
      <c r="L851" s="1">
        <v>1449</v>
      </c>
      <c r="M851" s="1" t="s">
        <v>140</v>
      </c>
      <c r="N851" s="1" t="s">
        <v>22</v>
      </c>
      <c r="O851" s="4" t="s">
        <v>4442</v>
      </c>
      <c r="P851" s="1" t="s">
        <v>495</v>
      </c>
    </row>
    <row r="852" spans="1:16" x14ac:dyDescent="0.25">
      <c r="A852" s="1">
        <v>851</v>
      </c>
      <c r="B852" s="3">
        <v>45418.053576388891</v>
      </c>
      <c r="C852" s="1" t="s">
        <v>4443</v>
      </c>
      <c r="D852" s="2" t="s">
        <v>4444</v>
      </c>
      <c r="E852" s="1" t="s">
        <v>4445</v>
      </c>
      <c r="F852" s="1">
        <v>984241026</v>
      </c>
      <c r="G852" s="1" t="s">
        <v>4446</v>
      </c>
      <c r="H852" s="1" t="s">
        <v>21</v>
      </c>
      <c r="I852" s="1" t="s">
        <v>22</v>
      </c>
      <c r="J852" s="1" t="s">
        <v>22</v>
      </c>
      <c r="K852" s="1" t="s">
        <v>22</v>
      </c>
      <c r="L852" s="1">
        <v>38</v>
      </c>
      <c r="M852" s="1" t="s">
        <v>140</v>
      </c>
      <c r="N852" s="1" t="s">
        <v>22</v>
      </c>
      <c r="O852" s="4" t="s">
        <v>4447</v>
      </c>
      <c r="P852" s="4" t="s">
        <v>4448</v>
      </c>
    </row>
    <row r="853" spans="1:16" x14ac:dyDescent="0.25">
      <c r="A853" s="1">
        <v>852</v>
      </c>
      <c r="B853" s="3">
        <v>45439.649652777778</v>
      </c>
      <c r="C853" s="1" t="s">
        <v>4449</v>
      </c>
      <c r="D853" s="2" t="s">
        <v>4450</v>
      </c>
      <c r="E853" s="1" t="s">
        <v>4451</v>
      </c>
      <c r="F853" s="1">
        <v>2949277147</v>
      </c>
      <c r="G853" s="1" t="s">
        <v>4452</v>
      </c>
      <c r="H853" s="1" t="s">
        <v>102</v>
      </c>
      <c r="I853" s="1" t="s">
        <v>22</v>
      </c>
      <c r="J853" s="1" t="s">
        <v>22</v>
      </c>
      <c r="K853" s="1" t="s">
        <v>22</v>
      </c>
      <c r="L853" s="1">
        <v>0</v>
      </c>
      <c r="M853" s="1" t="s">
        <v>140</v>
      </c>
      <c r="N853" s="1" t="s">
        <v>22</v>
      </c>
      <c r="O853" s="4" t="s">
        <v>4453</v>
      </c>
      <c r="P853" s="4" t="s">
        <v>4454</v>
      </c>
    </row>
    <row r="854" spans="1:16" x14ac:dyDescent="0.25">
      <c r="A854" s="1">
        <v>853</v>
      </c>
      <c r="B854" s="3">
        <v>45247.37226851852</v>
      </c>
      <c r="C854" s="1" t="s">
        <v>4455</v>
      </c>
      <c r="D854" s="2" t="s">
        <v>4456</v>
      </c>
      <c r="E854" s="1" t="s">
        <v>1669</v>
      </c>
      <c r="F854" s="1" t="s">
        <v>1670</v>
      </c>
      <c r="G854" s="1" t="s">
        <v>1669</v>
      </c>
      <c r="H854" s="1" t="s">
        <v>85</v>
      </c>
      <c r="I854" s="1">
        <v>6145</v>
      </c>
      <c r="J854" s="1">
        <v>4</v>
      </c>
      <c r="K854" s="1">
        <v>28893</v>
      </c>
      <c r="L854" s="1">
        <v>0</v>
      </c>
      <c r="M854" s="1" t="s">
        <v>23</v>
      </c>
      <c r="N854" s="1" t="s">
        <v>22</v>
      </c>
      <c r="O854" s="4" t="s">
        <v>4457</v>
      </c>
      <c r="P854" s="4" t="s">
        <v>1672</v>
      </c>
    </row>
    <row r="855" spans="1:16" x14ac:dyDescent="0.25">
      <c r="A855" s="1">
        <v>854</v>
      </c>
      <c r="B855" s="3">
        <v>45247.45511574074</v>
      </c>
      <c r="C855" s="1" t="s">
        <v>4458</v>
      </c>
      <c r="D855" s="2" t="s">
        <v>4459</v>
      </c>
      <c r="E855" s="1" t="s">
        <v>796</v>
      </c>
      <c r="F855" s="1">
        <v>214823582</v>
      </c>
      <c r="G855" s="1" t="s">
        <v>797</v>
      </c>
      <c r="H855" s="1" t="s">
        <v>36</v>
      </c>
      <c r="I855" s="1">
        <v>56291</v>
      </c>
      <c r="J855" s="1">
        <v>34</v>
      </c>
      <c r="K855" s="1">
        <v>34852</v>
      </c>
      <c r="L855" s="1">
        <v>1</v>
      </c>
      <c r="M855" s="1" t="s">
        <v>23</v>
      </c>
      <c r="N855" s="1" t="s">
        <v>22</v>
      </c>
      <c r="O855" s="4" t="s">
        <v>4460</v>
      </c>
      <c r="P855" s="4" t="s">
        <v>4461</v>
      </c>
    </row>
    <row r="856" spans="1:16" x14ac:dyDescent="0.25">
      <c r="A856" s="1">
        <v>855</v>
      </c>
      <c r="B856" s="3">
        <v>45247.375023148146</v>
      </c>
      <c r="C856" s="1" t="s">
        <v>4462</v>
      </c>
      <c r="D856" s="2" t="s">
        <v>4309</v>
      </c>
      <c r="E856" s="1" t="s">
        <v>796</v>
      </c>
      <c r="F856" s="1">
        <v>214823582</v>
      </c>
      <c r="G856" s="1" t="s">
        <v>797</v>
      </c>
      <c r="H856" s="1" t="s">
        <v>36</v>
      </c>
      <c r="I856" s="1">
        <v>56321</v>
      </c>
      <c r="J856" s="1">
        <v>34</v>
      </c>
      <c r="K856" s="1">
        <v>35005</v>
      </c>
      <c r="L856" s="1">
        <v>0</v>
      </c>
      <c r="M856" s="1" t="s">
        <v>23</v>
      </c>
      <c r="N856" s="1" t="s">
        <v>22</v>
      </c>
      <c r="O856" s="4" t="s">
        <v>4463</v>
      </c>
      <c r="P856" s="4" t="s">
        <v>4311</v>
      </c>
    </row>
    <row r="857" spans="1:16" x14ac:dyDescent="0.25">
      <c r="A857" s="1">
        <v>856</v>
      </c>
      <c r="B857" s="3">
        <v>45247.554120370369</v>
      </c>
      <c r="C857" s="1" t="s">
        <v>4464</v>
      </c>
      <c r="D857" s="2" t="s">
        <v>4465</v>
      </c>
      <c r="E857" s="1" t="s">
        <v>4466</v>
      </c>
      <c r="F857" s="1">
        <v>226118138</v>
      </c>
      <c r="G857" s="1" t="s">
        <v>4467</v>
      </c>
      <c r="H857" s="1" t="s">
        <v>36</v>
      </c>
      <c r="I857" s="1">
        <v>10337</v>
      </c>
      <c r="J857" s="1">
        <v>3219</v>
      </c>
      <c r="K857" s="1">
        <v>205996</v>
      </c>
      <c r="L857" s="1">
        <v>0</v>
      </c>
      <c r="M857" s="1" t="s">
        <v>23</v>
      </c>
      <c r="N857" s="1" t="s">
        <v>22</v>
      </c>
      <c r="O857" s="4" t="s">
        <v>4468</v>
      </c>
      <c r="P857" s="4" t="s">
        <v>4469</v>
      </c>
    </row>
    <row r="858" spans="1:16" x14ac:dyDescent="0.25">
      <c r="A858" s="1">
        <v>857</v>
      </c>
      <c r="B858" s="3">
        <v>45247.404444444444</v>
      </c>
      <c r="C858" s="1" t="s">
        <v>4470</v>
      </c>
      <c r="D858" s="2" t="s">
        <v>4471</v>
      </c>
      <c r="E858" s="1" t="s">
        <v>4472</v>
      </c>
      <c r="F858" s="1" t="s">
        <v>4473</v>
      </c>
      <c r="G858" s="1" t="s">
        <v>4474</v>
      </c>
      <c r="H858" s="1" t="s">
        <v>29</v>
      </c>
      <c r="I858" s="1" t="s">
        <v>22</v>
      </c>
      <c r="J858" s="1" t="s">
        <v>22</v>
      </c>
      <c r="K858" s="1" t="s">
        <v>22</v>
      </c>
      <c r="L858" s="1">
        <v>386</v>
      </c>
      <c r="M858" s="1" t="s">
        <v>37</v>
      </c>
      <c r="N858" s="1" t="s">
        <v>22</v>
      </c>
      <c r="O858" s="4" t="s">
        <v>4475</v>
      </c>
      <c r="P858" s="4" t="s">
        <v>4476</v>
      </c>
    </row>
    <row r="859" spans="1:16" x14ac:dyDescent="0.25">
      <c r="A859" s="1">
        <v>858</v>
      </c>
      <c r="B859" s="3">
        <v>45247.605162037034</v>
      </c>
      <c r="C859" s="1" t="s">
        <v>4477</v>
      </c>
      <c r="D859" s="2" t="s">
        <v>4478</v>
      </c>
      <c r="E859" s="1" t="s">
        <v>552</v>
      </c>
      <c r="F859" s="1" t="s">
        <v>553</v>
      </c>
      <c r="G859" s="1" t="s">
        <v>552</v>
      </c>
      <c r="H859" s="1" t="s">
        <v>510</v>
      </c>
      <c r="I859" s="1">
        <v>36401</v>
      </c>
      <c r="J859" s="1">
        <v>203</v>
      </c>
      <c r="K859" s="1">
        <v>12359</v>
      </c>
      <c r="L859" s="1">
        <v>1</v>
      </c>
      <c r="M859" s="1" t="s">
        <v>23</v>
      </c>
      <c r="N859" s="1" t="s">
        <v>22</v>
      </c>
      <c r="O859" s="4" t="s">
        <v>4479</v>
      </c>
      <c r="P859" s="4" t="s">
        <v>4480</v>
      </c>
    </row>
    <row r="860" spans="1:16" x14ac:dyDescent="0.25">
      <c r="A860" s="1">
        <v>859</v>
      </c>
      <c r="B860" s="3">
        <v>45248.381631944445</v>
      </c>
      <c r="C860" s="1" t="s">
        <v>4481</v>
      </c>
      <c r="D860" s="2" t="s">
        <v>4482</v>
      </c>
      <c r="E860" s="1" t="s">
        <v>1338</v>
      </c>
      <c r="F860" s="1">
        <v>18129942</v>
      </c>
      <c r="G860" s="4" t="s">
        <v>1339</v>
      </c>
      <c r="H860" s="1" t="s">
        <v>85</v>
      </c>
      <c r="I860" s="1">
        <v>2248648</v>
      </c>
      <c r="J860" s="1">
        <v>29</v>
      </c>
      <c r="K860" s="1">
        <v>1301735</v>
      </c>
      <c r="L860" s="1">
        <v>0</v>
      </c>
      <c r="M860" s="1" t="s">
        <v>23</v>
      </c>
      <c r="N860" s="1" t="s">
        <v>22</v>
      </c>
      <c r="O860" s="4" t="s">
        <v>4483</v>
      </c>
      <c r="P860" s="4" t="s">
        <v>1341</v>
      </c>
    </row>
    <row r="861" spans="1:16" x14ac:dyDescent="0.25">
      <c r="A861" s="1">
        <v>860</v>
      </c>
      <c r="B861" s="3">
        <v>45420.127916666665</v>
      </c>
      <c r="C861" s="1" t="s">
        <v>4484</v>
      </c>
      <c r="D861" s="2" t="s">
        <v>4485</v>
      </c>
      <c r="E861" s="1" t="s">
        <v>4486</v>
      </c>
      <c r="F861" s="1">
        <v>216343224</v>
      </c>
      <c r="G861" s="1" t="s">
        <v>4487</v>
      </c>
      <c r="H861" s="1" t="s">
        <v>29</v>
      </c>
      <c r="I861" s="1" t="s">
        <v>22</v>
      </c>
      <c r="J861" s="1" t="s">
        <v>22</v>
      </c>
      <c r="K861" s="1" t="s">
        <v>22</v>
      </c>
      <c r="L861" s="1">
        <v>0</v>
      </c>
      <c r="M861" s="1" t="s">
        <v>140</v>
      </c>
      <c r="N861" s="1" t="s">
        <v>22</v>
      </c>
      <c r="O861" s="4" t="s">
        <v>4488</v>
      </c>
      <c r="P861" s="4" t="s">
        <v>4489</v>
      </c>
    </row>
    <row r="862" spans="1:16" x14ac:dyDescent="0.25">
      <c r="A862" s="1">
        <v>861</v>
      </c>
      <c r="B862" s="3">
        <v>43491.461944444447</v>
      </c>
      <c r="C862" s="1" t="s">
        <v>4490</v>
      </c>
      <c r="D862" s="2" t="s">
        <v>4491</v>
      </c>
      <c r="E862" s="1" t="s">
        <v>4492</v>
      </c>
      <c r="F862" s="1">
        <v>158358269</v>
      </c>
      <c r="G862" s="1" t="s">
        <v>4493</v>
      </c>
      <c r="H862" s="1" t="s">
        <v>29</v>
      </c>
      <c r="I862" s="1" t="s">
        <v>22</v>
      </c>
      <c r="J862" s="1" t="s">
        <v>22</v>
      </c>
      <c r="K862" s="1" t="s">
        <v>22</v>
      </c>
      <c r="L862" s="1">
        <v>1</v>
      </c>
      <c r="M862" s="1" t="s">
        <v>23</v>
      </c>
      <c r="N862" s="1" t="s">
        <v>22</v>
      </c>
      <c r="O862" s="4" t="s">
        <v>4494</v>
      </c>
      <c r="P862" s="4" t="s">
        <v>4495</v>
      </c>
    </row>
    <row r="863" spans="1:16" x14ac:dyDescent="0.25">
      <c r="A863" s="1">
        <v>862</v>
      </c>
      <c r="B863" s="3">
        <v>45250.703657407408</v>
      </c>
      <c r="C863" s="1" t="s">
        <v>4496</v>
      </c>
      <c r="D863" s="2" t="s">
        <v>4497</v>
      </c>
      <c r="E863" s="1" t="s">
        <v>4498</v>
      </c>
      <c r="F863" s="1" t="s">
        <v>4499</v>
      </c>
      <c r="G863" s="1" t="s">
        <v>4500</v>
      </c>
      <c r="H863" s="1" t="s">
        <v>29</v>
      </c>
      <c r="I863" s="1" t="s">
        <v>22</v>
      </c>
      <c r="J863" s="1" t="s">
        <v>22</v>
      </c>
      <c r="K863" s="1" t="s">
        <v>22</v>
      </c>
      <c r="L863" s="1">
        <v>31</v>
      </c>
      <c r="M863" s="1" t="s">
        <v>140</v>
      </c>
      <c r="N863" s="1" t="s">
        <v>22</v>
      </c>
      <c r="O863" s="4" t="s">
        <v>4501</v>
      </c>
      <c r="P863" s="4" t="s">
        <v>4502</v>
      </c>
    </row>
    <row r="864" spans="1:16" x14ac:dyDescent="0.25">
      <c r="A864" s="1">
        <v>863</v>
      </c>
      <c r="B864" s="3">
        <v>45249.70208333333</v>
      </c>
      <c r="C864" s="1" t="s">
        <v>4503</v>
      </c>
      <c r="D864" s="2" t="s">
        <v>4504</v>
      </c>
      <c r="E864" s="1" t="s">
        <v>4505</v>
      </c>
      <c r="F864" s="1">
        <v>583191195</v>
      </c>
      <c r="G864" s="1" t="s">
        <v>4506</v>
      </c>
      <c r="H864" s="1" t="s">
        <v>44</v>
      </c>
      <c r="I864" s="1" t="s">
        <v>22</v>
      </c>
      <c r="J864" s="1" t="s">
        <v>22</v>
      </c>
      <c r="K864" s="1" t="s">
        <v>22</v>
      </c>
      <c r="L864" s="1">
        <v>251</v>
      </c>
      <c r="M864" s="1" t="s">
        <v>23</v>
      </c>
      <c r="N864" s="1" t="s">
        <v>22</v>
      </c>
      <c r="O864" s="4" t="s">
        <v>4507</v>
      </c>
      <c r="P864" s="4" t="s">
        <v>4508</v>
      </c>
    </row>
    <row r="865" spans="1:16" x14ac:dyDescent="0.25">
      <c r="A865" s="1">
        <v>864</v>
      </c>
      <c r="B865" s="3">
        <v>45249.416689814818</v>
      </c>
      <c r="C865" s="1" t="s">
        <v>4509</v>
      </c>
      <c r="D865" s="2" t="s">
        <v>4510</v>
      </c>
      <c r="E865" s="1" t="s">
        <v>4511</v>
      </c>
      <c r="F865" s="1">
        <v>132078023</v>
      </c>
      <c r="G865" s="1" t="s">
        <v>4512</v>
      </c>
      <c r="H865" s="1" t="s">
        <v>44</v>
      </c>
      <c r="I865" s="1">
        <v>431075</v>
      </c>
      <c r="J865" s="1">
        <v>0</v>
      </c>
      <c r="K865" s="1">
        <v>184799</v>
      </c>
      <c r="L865" s="1">
        <v>0</v>
      </c>
      <c r="M865" s="1" t="s">
        <v>140</v>
      </c>
      <c r="N865" s="1" t="s">
        <v>22</v>
      </c>
      <c r="O865" s="4" t="s">
        <v>4513</v>
      </c>
      <c r="P865" s="4" t="s">
        <v>4514</v>
      </c>
    </row>
    <row r="866" spans="1:16" x14ac:dyDescent="0.25">
      <c r="A866" s="1">
        <v>865</v>
      </c>
      <c r="B866" s="3">
        <v>45249.0937962963</v>
      </c>
      <c r="C866" s="1" t="s">
        <v>4515</v>
      </c>
      <c r="D866" s="2" t="s">
        <v>4516</v>
      </c>
      <c r="E866" s="1" t="s">
        <v>4517</v>
      </c>
      <c r="F866" s="1">
        <v>117686358</v>
      </c>
      <c r="G866" s="1" t="s">
        <v>4518</v>
      </c>
      <c r="H866" s="1" t="s">
        <v>21</v>
      </c>
      <c r="I866" s="1">
        <v>20693</v>
      </c>
      <c r="J866" s="1">
        <v>72</v>
      </c>
      <c r="K866" s="1">
        <v>112327</v>
      </c>
      <c r="L866" s="1">
        <v>0</v>
      </c>
      <c r="M866" s="1" t="s">
        <v>140</v>
      </c>
      <c r="N866" s="1" t="s">
        <v>22</v>
      </c>
      <c r="O866" s="4" t="s">
        <v>4519</v>
      </c>
      <c r="P866" s="4" t="s">
        <v>4520</v>
      </c>
    </row>
    <row r="867" spans="1:16" x14ac:dyDescent="0.25">
      <c r="A867" s="1">
        <v>866</v>
      </c>
      <c r="B867" s="3">
        <v>41813.685277777775</v>
      </c>
      <c r="C867" s="1" t="s">
        <v>4521</v>
      </c>
      <c r="D867" s="2" t="s">
        <v>4522</v>
      </c>
      <c r="E867" s="1" t="s">
        <v>4523</v>
      </c>
      <c r="F867" s="1">
        <v>156891897</v>
      </c>
      <c r="G867" s="1" t="s">
        <v>4524</v>
      </c>
      <c r="H867" s="1" t="s">
        <v>21</v>
      </c>
      <c r="I867" s="1" t="s">
        <v>22</v>
      </c>
      <c r="J867" s="1" t="s">
        <v>22</v>
      </c>
      <c r="K867" s="1" t="s">
        <v>22</v>
      </c>
      <c r="L867" s="1">
        <v>211</v>
      </c>
      <c r="M867" s="1" t="s">
        <v>23</v>
      </c>
      <c r="N867" s="1" t="s">
        <v>22</v>
      </c>
      <c r="O867" s="4" t="s">
        <v>4525</v>
      </c>
      <c r="P867" s="4" t="s">
        <v>4526</v>
      </c>
    </row>
    <row r="868" spans="1:16" x14ac:dyDescent="0.25">
      <c r="A868" s="1">
        <v>867</v>
      </c>
      <c r="B868" s="3">
        <v>45249.714201388888</v>
      </c>
      <c r="C868" s="1" t="s">
        <v>4527</v>
      </c>
      <c r="D868" s="2" t="s">
        <v>4528</v>
      </c>
      <c r="E868" s="1" t="s">
        <v>4529</v>
      </c>
      <c r="F868" s="1">
        <v>310911420</v>
      </c>
      <c r="G868" s="1" t="s">
        <v>4530</v>
      </c>
      <c r="H868" s="1" t="s">
        <v>21</v>
      </c>
      <c r="I868" s="1" t="s">
        <v>22</v>
      </c>
      <c r="J868" s="1" t="s">
        <v>22</v>
      </c>
      <c r="K868" s="1" t="s">
        <v>22</v>
      </c>
      <c r="L868" s="1">
        <v>9</v>
      </c>
      <c r="M868" s="1" t="s">
        <v>37</v>
      </c>
      <c r="N868" s="1" t="s">
        <v>22</v>
      </c>
      <c r="O868" s="4" t="s">
        <v>4531</v>
      </c>
      <c r="P868" s="4" t="s">
        <v>4532</v>
      </c>
    </row>
    <row r="869" spans="1:16" x14ac:dyDescent="0.25">
      <c r="A869" s="1">
        <v>868</v>
      </c>
      <c r="B869" s="3">
        <v>45249.340497685182</v>
      </c>
      <c r="C869" s="1" t="s">
        <v>4533</v>
      </c>
      <c r="D869" s="2" t="s">
        <v>4534</v>
      </c>
      <c r="E869" s="1" t="s">
        <v>949</v>
      </c>
      <c r="F869" s="1" t="s">
        <v>950</v>
      </c>
      <c r="G869" s="1" t="s">
        <v>949</v>
      </c>
      <c r="H869" s="1" t="s">
        <v>102</v>
      </c>
      <c r="I869" s="1">
        <v>1079177</v>
      </c>
      <c r="J869" s="1">
        <v>3</v>
      </c>
      <c r="K869" s="1">
        <v>1075625</v>
      </c>
      <c r="L869" s="1">
        <v>0</v>
      </c>
      <c r="M869" s="1" t="s">
        <v>140</v>
      </c>
      <c r="N869" s="1" t="s">
        <v>22</v>
      </c>
      <c r="O869" s="4" t="s">
        <v>4535</v>
      </c>
      <c r="P869" s="4" t="s">
        <v>1054</v>
      </c>
    </row>
    <row r="870" spans="1:16" x14ac:dyDescent="0.25">
      <c r="A870" s="1">
        <v>869</v>
      </c>
      <c r="B870" s="3">
        <v>45249.983530092592</v>
      </c>
      <c r="C870" s="1" t="s">
        <v>4536</v>
      </c>
      <c r="D870" s="2" t="s">
        <v>4537</v>
      </c>
      <c r="E870" s="1" t="s">
        <v>1009</v>
      </c>
      <c r="F870" s="1">
        <v>160138881</v>
      </c>
      <c r="G870" s="1" t="s">
        <v>1010</v>
      </c>
      <c r="H870" s="1" t="s">
        <v>85</v>
      </c>
      <c r="I870" s="1">
        <v>12626</v>
      </c>
      <c r="J870" s="1">
        <v>96</v>
      </c>
      <c r="K870" s="1">
        <v>7016</v>
      </c>
      <c r="L870" s="1">
        <v>0</v>
      </c>
      <c r="M870" s="1" t="s">
        <v>23</v>
      </c>
      <c r="N870" s="1" t="s">
        <v>22</v>
      </c>
      <c r="O870" s="4" t="s">
        <v>4538</v>
      </c>
      <c r="P870" s="4" t="s">
        <v>4539</v>
      </c>
    </row>
    <row r="871" spans="1:16" x14ac:dyDescent="0.25">
      <c r="A871" s="1">
        <v>870</v>
      </c>
      <c r="B871" s="3">
        <v>45249.45652777778</v>
      </c>
      <c r="C871" s="1" t="s">
        <v>4540</v>
      </c>
      <c r="D871" s="2" t="s">
        <v>4541</v>
      </c>
      <c r="E871" s="1" t="s">
        <v>796</v>
      </c>
      <c r="F871" s="1">
        <v>214823582</v>
      </c>
      <c r="G871" s="1" t="s">
        <v>797</v>
      </c>
      <c r="H871" s="1" t="s">
        <v>36</v>
      </c>
      <c r="I871" s="1">
        <v>56215</v>
      </c>
      <c r="J871" s="1">
        <v>35</v>
      </c>
      <c r="K871" s="1">
        <v>34510</v>
      </c>
      <c r="L871" s="1">
        <v>1</v>
      </c>
      <c r="M871" s="1" t="s">
        <v>37</v>
      </c>
      <c r="N871" s="1" t="s">
        <v>22</v>
      </c>
      <c r="O871" s="4" t="s">
        <v>4542</v>
      </c>
      <c r="P871" s="4" t="s">
        <v>4543</v>
      </c>
    </row>
    <row r="872" spans="1:16" x14ac:dyDescent="0.25">
      <c r="A872" s="1">
        <v>871</v>
      </c>
      <c r="B872" s="3">
        <v>45249.047048611108</v>
      </c>
      <c r="C872" s="1" t="s">
        <v>4544</v>
      </c>
      <c r="D872" s="2" t="s">
        <v>4545</v>
      </c>
      <c r="E872" s="1" t="s">
        <v>552</v>
      </c>
      <c r="F872" s="1" t="s">
        <v>553</v>
      </c>
      <c r="G872" s="1" t="s">
        <v>552</v>
      </c>
      <c r="H872" s="1" t="s">
        <v>510</v>
      </c>
      <c r="I872" s="1">
        <v>36720</v>
      </c>
      <c r="J872" s="1">
        <v>199</v>
      </c>
      <c r="K872" s="1">
        <v>12617</v>
      </c>
      <c r="L872" s="1">
        <v>399</v>
      </c>
      <c r="M872" s="1" t="s">
        <v>37</v>
      </c>
      <c r="N872" s="1" t="s">
        <v>22</v>
      </c>
      <c r="O872" s="4" t="s">
        <v>4546</v>
      </c>
      <c r="P872" s="4" t="s">
        <v>4547</v>
      </c>
    </row>
    <row r="873" spans="1:16" x14ac:dyDescent="0.25">
      <c r="A873" s="1">
        <v>872</v>
      </c>
      <c r="B873" s="3">
        <v>45408.086793981478</v>
      </c>
      <c r="C873" s="1" t="s">
        <v>4548</v>
      </c>
      <c r="D873" s="2" t="s">
        <v>4549</v>
      </c>
      <c r="E873" s="1" t="s">
        <v>4550</v>
      </c>
      <c r="F873" s="1" t="s">
        <v>4551</v>
      </c>
      <c r="G873" s="1" t="s">
        <v>4552</v>
      </c>
      <c r="H873" s="1" t="s">
        <v>44</v>
      </c>
      <c r="I873" s="1" t="s">
        <v>22</v>
      </c>
      <c r="J873" s="1" t="s">
        <v>22</v>
      </c>
      <c r="K873" s="1" t="s">
        <v>22</v>
      </c>
      <c r="L873" s="1">
        <v>1588</v>
      </c>
      <c r="M873" s="1" t="s">
        <v>37</v>
      </c>
      <c r="N873" s="1" t="s">
        <v>22</v>
      </c>
      <c r="O873" s="4" t="s">
        <v>4553</v>
      </c>
      <c r="P873" s="4" t="s">
        <v>4554</v>
      </c>
    </row>
    <row r="874" spans="1:16" x14ac:dyDescent="0.25">
      <c r="A874" s="1">
        <v>873</v>
      </c>
      <c r="B874" s="3">
        <v>45250.367951388886</v>
      </c>
      <c r="C874" s="1" t="s">
        <v>4555</v>
      </c>
      <c r="D874" s="2" t="s">
        <v>4556</v>
      </c>
      <c r="E874" s="1" t="s">
        <v>4557</v>
      </c>
      <c r="F874" s="1">
        <v>1689977792</v>
      </c>
      <c r="G874" s="4" t="s">
        <v>4558</v>
      </c>
      <c r="H874" s="1" t="s">
        <v>44</v>
      </c>
      <c r="I874" s="1" t="s">
        <v>22</v>
      </c>
      <c r="J874" s="1" t="s">
        <v>22</v>
      </c>
      <c r="K874" s="1" t="s">
        <v>22</v>
      </c>
      <c r="L874" s="1">
        <v>0</v>
      </c>
      <c r="M874" s="1" t="s">
        <v>23</v>
      </c>
      <c r="N874" s="1" t="s">
        <v>22</v>
      </c>
      <c r="O874" s="4" t="s">
        <v>4559</v>
      </c>
      <c r="P874" s="4" t="s">
        <v>4560</v>
      </c>
    </row>
    <row r="875" spans="1:16" x14ac:dyDescent="0.25">
      <c r="A875" s="1">
        <v>874</v>
      </c>
      <c r="B875" s="3">
        <v>45250.397337962961</v>
      </c>
      <c r="C875" s="1" t="s">
        <v>4561</v>
      </c>
      <c r="D875" s="2" t="s">
        <v>4562</v>
      </c>
      <c r="E875" s="1" t="s">
        <v>1437</v>
      </c>
      <c r="F875" s="1">
        <v>23343960</v>
      </c>
      <c r="G875" s="4" t="s">
        <v>1438</v>
      </c>
      <c r="H875" s="1" t="s">
        <v>102</v>
      </c>
      <c r="I875" s="1">
        <v>8633833</v>
      </c>
      <c r="J875" s="1">
        <v>29</v>
      </c>
      <c r="K875" s="1">
        <v>2540172</v>
      </c>
      <c r="L875" s="1">
        <v>0</v>
      </c>
      <c r="M875" s="1" t="s">
        <v>23</v>
      </c>
      <c r="N875" s="1" t="s">
        <v>22</v>
      </c>
      <c r="O875" s="4" t="s">
        <v>4563</v>
      </c>
      <c r="P875" s="4" t="s">
        <v>1440</v>
      </c>
    </row>
    <row r="876" spans="1:16" x14ac:dyDescent="0.25">
      <c r="A876" s="1">
        <v>875</v>
      </c>
      <c r="B876" s="3">
        <v>45412.263715277775</v>
      </c>
      <c r="C876" s="1" t="s">
        <v>4564</v>
      </c>
      <c r="D876" s="2" t="s">
        <v>4565</v>
      </c>
      <c r="E876" s="1" t="s">
        <v>4566</v>
      </c>
      <c r="F876" s="1" t="s">
        <v>4567</v>
      </c>
      <c r="G876" s="1" t="s">
        <v>4568</v>
      </c>
      <c r="H876" s="1" t="s">
        <v>102</v>
      </c>
      <c r="I876" s="1" t="s">
        <v>22</v>
      </c>
      <c r="J876" s="1" t="s">
        <v>22</v>
      </c>
      <c r="K876" s="1" t="s">
        <v>22</v>
      </c>
      <c r="L876" s="1">
        <v>791</v>
      </c>
      <c r="M876" s="1" t="s">
        <v>140</v>
      </c>
      <c r="N876" s="1" t="s">
        <v>22</v>
      </c>
      <c r="O876" s="4" t="s">
        <v>4569</v>
      </c>
      <c r="P876" s="4" t="s">
        <v>4570</v>
      </c>
    </row>
    <row r="877" spans="1:16" x14ac:dyDescent="0.25">
      <c r="A877" s="1">
        <v>876</v>
      </c>
      <c r="B877" s="3">
        <v>45250.180613425924</v>
      </c>
      <c r="C877" s="1" t="s">
        <v>4571</v>
      </c>
      <c r="D877" s="2" t="s">
        <v>4572</v>
      </c>
      <c r="E877" s="1" t="s">
        <v>1437</v>
      </c>
      <c r="F877" s="1">
        <v>23343960</v>
      </c>
      <c r="G877" s="4" t="s">
        <v>1438</v>
      </c>
      <c r="H877" s="1" t="s">
        <v>85</v>
      </c>
      <c r="I877" s="1">
        <v>8628589</v>
      </c>
      <c r="J877" s="1">
        <v>29</v>
      </c>
      <c r="K877" s="1">
        <v>2530589</v>
      </c>
      <c r="L877" s="1">
        <v>0</v>
      </c>
      <c r="M877" s="1" t="s">
        <v>23</v>
      </c>
      <c r="N877" s="1" t="s">
        <v>22</v>
      </c>
      <c r="O877" s="4" t="s">
        <v>4573</v>
      </c>
      <c r="P877" s="4" t="s">
        <v>1440</v>
      </c>
    </row>
    <row r="878" spans="1:16" x14ac:dyDescent="0.25">
      <c r="A878" s="1">
        <v>877</v>
      </c>
      <c r="B878" s="3">
        <v>45250.343923611108</v>
      </c>
      <c r="C878" s="1" t="s">
        <v>4574</v>
      </c>
      <c r="D878" s="2" t="s">
        <v>4575</v>
      </c>
      <c r="E878" s="1" t="s">
        <v>949</v>
      </c>
      <c r="F878" s="1" t="s">
        <v>950</v>
      </c>
      <c r="G878" s="1" t="s">
        <v>949</v>
      </c>
      <c r="H878" s="1" t="s">
        <v>85</v>
      </c>
      <c r="I878" s="1">
        <v>1080242</v>
      </c>
      <c r="J878" s="1">
        <v>3</v>
      </c>
      <c r="K878" s="1">
        <v>1078779</v>
      </c>
      <c r="L878" s="1">
        <v>0</v>
      </c>
      <c r="M878" s="1" t="s">
        <v>37</v>
      </c>
      <c r="N878" s="1" t="s">
        <v>22</v>
      </c>
      <c r="O878" s="4" t="s">
        <v>4576</v>
      </c>
      <c r="P878" s="4" t="s">
        <v>1054</v>
      </c>
    </row>
    <row r="879" spans="1:16" x14ac:dyDescent="0.25">
      <c r="A879" s="1">
        <v>878</v>
      </c>
      <c r="B879" s="3">
        <v>45250.541689814818</v>
      </c>
      <c r="C879" s="1" t="s">
        <v>4577</v>
      </c>
      <c r="D879" s="2" t="s">
        <v>4578</v>
      </c>
      <c r="E879" s="1" t="s">
        <v>2031</v>
      </c>
      <c r="F879" s="1">
        <v>80543284</v>
      </c>
      <c r="G879" s="1" t="s">
        <v>2031</v>
      </c>
      <c r="H879" s="1" t="s">
        <v>29</v>
      </c>
      <c r="I879" s="1">
        <v>152288</v>
      </c>
      <c r="J879" s="1">
        <v>17</v>
      </c>
      <c r="K879" s="1">
        <v>167121</v>
      </c>
      <c r="L879" s="1">
        <v>0</v>
      </c>
      <c r="M879" s="1" t="s">
        <v>23</v>
      </c>
      <c r="N879" s="1" t="s">
        <v>22</v>
      </c>
      <c r="O879" s="4" t="s">
        <v>4579</v>
      </c>
      <c r="P879" s="4" t="s">
        <v>4580</v>
      </c>
    </row>
    <row r="880" spans="1:16" x14ac:dyDescent="0.25">
      <c r="A880" s="1">
        <v>879</v>
      </c>
      <c r="B880" s="3">
        <v>45253.237523148149</v>
      </c>
      <c r="C880" s="1" t="s">
        <v>2689</v>
      </c>
      <c r="D880" s="2" t="s">
        <v>4581</v>
      </c>
      <c r="E880" s="1" t="s">
        <v>2691</v>
      </c>
      <c r="F880" s="1">
        <v>1165141747</v>
      </c>
      <c r="G880" s="1" t="s">
        <v>2692</v>
      </c>
      <c r="H880" s="1" t="s">
        <v>29</v>
      </c>
      <c r="I880" s="1" t="s">
        <v>22</v>
      </c>
      <c r="J880" s="1" t="s">
        <v>22</v>
      </c>
      <c r="K880" s="1" t="s">
        <v>22</v>
      </c>
      <c r="L880" s="1">
        <v>58</v>
      </c>
      <c r="M880" s="1" t="s">
        <v>140</v>
      </c>
      <c r="N880" s="1" t="s">
        <v>22</v>
      </c>
      <c r="O880" s="4" t="s">
        <v>4582</v>
      </c>
      <c r="P880" s="4" t="s">
        <v>2694</v>
      </c>
    </row>
    <row r="881" spans="1:16" x14ac:dyDescent="0.25">
      <c r="A881" s="1">
        <v>880</v>
      </c>
      <c r="B881" s="3">
        <v>45251.053888888891</v>
      </c>
      <c r="C881" s="1" t="s">
        <v>4583</v>
      </c>
      <c r="D881" s="2" t="s">
        <v>4584</v>
      </c>
      <c r="E881" s="1" t="s">
        <v>1437</v>
      </c>
      <c r="F881" s="1">
        <v>23343960</v>
      </c>
      <c r="G881" s="4" t="s">
        <v>1438</v>
      </c>
      <c r="H881" s="1" t="s">
        <v>102</v>
      </c>
      <c r="I881" s="1">
        <v>8596146</v>
      </c>
      <c r="J881" s="1">
        <v>29</v>
      </c>
      <c r="K881" s="1">
        <v>2468992</v>
      </c>
      <c r="L881" s="1">
        <v>5</v>
      </c>
      <c r="M881" s="1" t="s">
        <v>23</v>
      </c>
      <c r="N881" s="1" t="s">
        <v>22</v>
      </c>
      <c r="O881" s="4" t="s">
        <v>4585</v>
      </c>
      <c r="P881" s="4" t="s">
        <v>4586</v>
      </c>
    </row>
    <row r="882" spans="1:16" x14ac:dyDescent="0.25">
      <c r="A882" s="1">
        <v>881</v>
      </c>
      <c r="B882" s="3">
        <v>45251.341157407405</v>
      </c>
      <c r="C882" s="1" t="s">
        <v>4587</v>
      </c>
      <c r="D882" s="2" t="s">
        <v>4588</v>
      </c>
      <c r="E882" s="1" t="s">
        <v>1437</v>
      </c>
      <c r="F882" s="1">
        <v>23343960</v>
      </c>
      <c r="G882" s="4" t="s">
        <v>1438</v>
      </c>
      <c r="H882" s="1" t="s">
        <v>102</v>
      </c>
      <c r="I882" s="1">
        <v>8631693</v>
      </c>
      <c r="J882" s="1">
        <v>29</v>
      </c>
      <c r="K882" s="1">
        <v>2536493</v>
      </c>
      <c r="L882" s="1">
        <v>0</v>
      </c>
      <c r="M882" s="1" t="s">
        <v>140</v>
      </c>
      <c r="N882" s="1" t="s">
        <v>22</v>
      </c>
      <c r="O882" s="4" t="s">
        <v>4589</v>
      </c>
      <c r="P882" s="4" t="s">
        <v>1440</v>
      </c>
    </row>
    <row r="883" spans="1:16" x14ac:dyDescent="0.25">
      <c r="A883" s="1">
        <v>882</v>
      </c>
      <c r="B883" s="3">
        <v>45251.491111111114</v>
      </c>
      <c r="C883" s="1" t="s">
        <v>4590</v>
      </c>
      <c r="D883" s="2" t="s">
        <v>4591</v>
      </c>
      <c r="E883" s="1" t="s">
        <v>1437</v>
      </c>
      <c r="F883" s="1">
        <v>23343960</v>
      </c>
      <c r="G883" s="4" t="s">
        <v>1438</v>
      </c>
      <c r="H883" s="1" t="s">
        <v>102</v>
      </c>
      <c r="I883" s="1">
        <v>8631076</v>
      </c>
      <c r="J883" s="1">
        <v>29</v>
      </c>
      <c r="K883" s="1">
        <v>2536358</v>
      </c>
      <c r="L883" s="1">
        <v>0</v>
      </c>
      <c r="M883" s="1" t="s">
        <v>23</v>
      </c>
      <c r="N883" s="1" t="s">
        <v>22</v>
      </c>
      <c r="O883" s="4" t="s">
        <v>4592</v>
      </c>
      <c r="P883" s="4" t="s">
        <v>1440</v>
      </c>
    </row>
    <row r="884" spans="1:16" x14ac:dyDescent="0.25">
      <c r="A884" s="1">
        <v>883</v>
      </c>
      <c r="B884" s="3">
        <v>45251.144780092596</v>
      </c>
      <c r="C884" s="1" t="s">
        <v>4593</v>
      </c>
      <c r="D884" s="2" t="s">
        <v>4594</v>
      </c>
      <c r="E884" s="1" t="s">
        <v>1009</v>
      </c>
      <c r="F884" s="1">
        <v>160138881</v>
      </c>
      <c r="G884" s="1" t="s">
        <v>1010</v>
      </c>
      <c r="H884" s="1" t="s">
        <v>85</v>
      </c>
      <c r="I884" s="1">
        <v>12616</v>
      </c>
      <c r="J884" s="1">
        <v>96</v>
      </c>
      <c r="K884" s="1">
        <v>7015</v>
      </c>
      <c r="L884" s="1">
        <v>0</v>
      </c>
      <c r="M884" s="1" t="s">
        <v>37</v>
      </c>
      <c r="N884" s="1" t="s">
        <v>22</v>
      </c>
      <c r="O884" s="4" t="s">
        <v>4595</v>
      </c>
      <c r="P884" s="4" t="s">
        <v>4596</v>
      </c>
    </row>
    <row r="885" spans="1:16" x14ac:dyDescent="0.25">
      <c r="A885" s="1">
        <v>884</v>
      </c>
      <c r="B885" s="3">
        <v>45251.445289351854</v>
      </c>
      <c r="C885" s="1" t="s">
        <v>4597</v>
      </c>
      <c r="D885" s="2" t="s">
        <v>4598</v>
      </c>
      <c r="E885" s="1" t="s">
        <v>796</v>
      </c>
      <c r="F885" s="1">
        <v>214823582</v>
      </c>
      <c r="G885" s="1" t="s">
        <v>797</v>
      </c>
      <c r="H885" s="1" t="s">
        <v>36</v>
      </c>
      <c r="I885" s="1">
        <v>56320</v>
      </c>
      <c r="J885" s="1">
        <v>35</v>
      </c>
      <c r="K885" s="1">
        <v>34605</v>
      </c>
      <c r="L885" s="1">
        <v>1</v>
      </c>
      <c r="M885" s="1" t="s">
        <v>23</v>
      </c>
      <c r="N885" s="1" t="s">
        <v>22</v>
      </c>
      <c r="O885" s="4" t="s">
        <v>4599</v>
      </c>
      <c r="P885" s="4" t="s">
        <v>4600</v>
      </c>
    </row>
    <row r="886" spans="1:16" x14ac:dyDescent="0.25">
      <c r="A886" s="1">
        <v>885</v>
      </c>
      <c r="B886" s="3">
        <v>45252.345717592594</v>
      </c>
      <c r="C886" s="1" t="s">
        <v>4601</v>
      </c>
      <c r="D886" s="2" t="s">
        <v>4602</v>
      </c>
      <c r="E886" s="1" t="s">
        <v>4603</v>
      </c>
      <c r="F886" s="1">
        <v>104714478</v>
      </c>
      <c r="G886" s="1" t="s">
        <v>4604</v>
      </c>
      <c r="H886" s="1" t="s">
        <v>44</v>
      </c>
      <c r="I886" s="1">
        <v>3851109</v>
      </c>
      <c r="J886" s="1">
        <v>300</v>
      </c>
      <c r="K886" s="1">
        <v>33701</v>
      </c>
      <c r="L886" s="1">
        <v>1</v>
      </c>
      <c r="M886" s="1" t="s">
        <v>23</v>
      </c>
      <c r="N886" s="1" t="s">
        <v>22</v>
      </c>
      <c r="O886" s="4" t="s">
        <v>4605</v>
      </c>
      <c r="P886" s="4" t="s">
        <v>4606</v>
      </c>
    </row>
    <row r="887" spans="1:16" x14ac:dyDescent="0.25">
      <c r="A887" s="1">
        <v>886</v>
      </c>
      <c r="B887" s="3">
        <v>45252.473078703704</v>
      </c>
      <c r="C887" s="1" t="s">
        <v>4607</v>
      </c>
      <c r="D887" s="2" t="s">
        <v>4608</v>
      </c>
      <c r="E887" s="1" t="s">
        <v>4609</v>
      </c>
      <c r="F887" s="1" t="s">
        <v>4610</v>
      </c>
      <c r="G887" s="1" t="s">
        <v>4611</v>
      </c>
      <c r="H887" s="1" t="s">
        <v>29</v>
      </c>
      <c r="I887" s="1">
        <v>396</v>
      </c>
      <c r="J887" s="1">
        <v>27</v>
      </c>
      <c r="K887" s="1">
        <v>11582</v>
      </c>
      <c r="L887" s="1">
        <v>0</v>
      </c>
      <c r="M887" s="1" t="s">
        <v>140</v>
      </c>
      <c r="N887" s="1" t="s">
        <v>22</v>
      </c>
      <c r="O887" s="4" t="s">
        <v>4612</v>
      </c>
      <c r="P887" s="4" t="s">
        <v>4613</v>
      </c>
    </row>
    <row r="888" spans="1:16" x14ac:dyDescent="0.25">
      <c r="A888" s="1">
        <v>887</v>
      </c>
      <c r="B888" s="3">
        <v>45253.165312500001</v>
      </c>
      <c r="C888" s="1" t="s">
        <v>4614</v>
      </c>
      <c r="D888" s="2" t="s">
        <v>4615</v>
      </c>
      <c r="E888" s="1" t="s">
        <v>4616</v>
      </c>
      <c r="F888" s="1">
        <v>532139788</v>
      </c>
      <c r="G888" s="1" t="s">
        <v>4617</v>
      </c>
      <c r="H888" s="1" t="s">
        <v>102</v>
      </c>
      <c r="I888" s="1">
        <v>3277</v>
      </c>
      <c r="J888" s="1">
        <v>20</v>
      </c>
      <c r="K888" s="1">
        <v>6759</v>
      </c>
      <c r="L888" s="1">
        <v>0</v>
      </c>
      <c r="M888" s="1" t="s">
        <v>37</v>
      </c>
      <c r="N888" s="1" t="s">
        <v>22</v>
      </c>
      <c r="O888" s="4" t="s">
        <v>4618</v>
      </c>
      <c r="P888" s="4" t="s">
        <v>4619</v>
      </c>
    </row>
    <row r="889" spans="1:16" x14ac:dyDescent="0.25">
      <c r="A889" s="1">
        <v>888</v>
      </c>
      <c r="B889" s="3">
        <v>45253.422939814816</v>
      </c>
      <c r="C889" s="1" t="s">
        <v>4620</v>
      </c>
      <c r="D889" s="2" t="s">
        <v>4621</v>
      </c>
      <c r="E889" s="1" t="s">
        <v>1338</v>
      </c>
      <c r="F889" s="1">
        <v>18129942</v>
      </c>
      <c r="G889" s="4" t="s">
        <v>1339</v>
      </c>
      <c r="H889" s="1" t="s">
        <v>85</v>
      </c>
      <c r="I889" s="1">
        <v>2234743</v>
      </c>
      <c r="J889" s="1">
        <v>29</v>
      </c>
      <c r="K889" s="1">
        <v>1287748</v>
      </c>
      <c r="L889" s="1">
        <v>0</v>
      </c>
      <c r="M889" s="1" t="s">
        <v>23</v>
      </c>
      <c r="N889" s="1" t="s">
        <v>22</v>
      </c>
      <c r="O889" s="4" t="s">
        <v>4622</v>
      </c>
      <c r="P889" s="4" t="s">
        <v>1341</v>
      </c>
    </row>
    <row r="890" spans="1:16" x14ac:dyDescent="0.25">
      <c r="A890" s="1">
        <v>889</v>
      </c>
      <c r="B890" s="3">
        <v>45253.460636574076</v>
      </c>
      <c r="C890" s="1" t="s">
        <v>4623</v>
      </c>
      <c r="D890" s="2" t="s">
        <v>4624</v>
      </c>
      <c r="E890" s="1" t="s">
        <v>796</v>
      </c>
      <c r="F890" s="1">
        <v>214823582</v>
      </c>
      <c r="G890" s="1" t="s">
        <v>797</v>
      </c>
      <c r="H890" s="1" t="s">
        <v>36</v>
      </c>
      <c r="I890" s="1">
        <v>56330</v>
      </c>
      <c r="J890" s="1">
        <v>34</v>
      </c>
      <c r="K890" s="1">
        <v>34870</v>
      </c>
      <c r="L890" s="1">
        <v>11</v>
      </c>
      <c r="M890" s="1" t="s">
        <v>140</v>
      </c>
      <c r="N890" s="1" t="s">
        <v>22</v>
      </c>
      <c r="O890" s="4" t="s">
        <v>4625</v>
      </c>
      <c r="P890" s="4" t="s">
        <v>4626</v>
      </c>
    </row>
    <row r="891" spans="1:16" x14ac:dyDescent="0.25">
      <c r="A891" s="1">
        <v>890</v>
      </c>
      <c r="B891" s="3">
        <v>45362.73646990741</v>
      </c>
      <c r="C891" s="1" t="s">
        <v>4627</v>
      </c>
      <c r="D891" s="2" t="s">
        <v>4628</v>
      </c>
      <c r="E891" s="1" t="s">
        <v>4629</v>
      </c>
      <c r="F891" s="1">
        <v>166560699</v>
      </c>
      <c r="G891" s="1" t="s">
        <v>4630</v>
      </c>
      <c r="H891" s="1" t="s">
        <v>29</v>
      </c>
      <c r="I891" s="1" t="s">
        <v>22</v>
      </c>
      <c r="J891" s="1" t="s">
        <v>22</v>
      </c>
      <c r="K891" s="1" t="s">
        <v>22</v>
      </c>
      <c r="L891" s="1">
        <v>317</v>
      </c>
      <c r="M891" s="1" t="s">
        <v>140</v>
      </c>
      <c r="N891" s="1" t="s">
        <v>22</v>
      </c>
      <c r="O891" s="4" t="s">
        <v>4631</v>
      </c>
      <c r="P891" s="4" t="s">
        <v>4632</v>
      </c>
    </row>
    <row r="892" spans="1:16" x14ac:dyDescent="0.25">
      <c r="A892" s="1">
        <v>891</v>
      </c>
      <c r="B892" s="3">
        <v>45253.976469907408</v>
      </c>
      <c r="C892" s="1" t="s">
        <v>4633</v>
      </c>
      <c r="D892" s="2" t="s">
        <v>4634</v>
      </c>
      <c r="E892" s="1" t="s">
        <v>890</v>
      </c>
      <c r="F892" s="1" t="s">
        <v>891</v>
      </c>
      <c r="G892" s="1" t="s">
        <v>892</v>
      </c>
      <c r="H892" s="1" t="s">
        <v>510</v>
      </c>
      <c r="I892" s="1">
        <v>207151</v>
      </c>
      <c r="J892" s="1">
        <v>36</v>
      </c>
      <c r="K892" s="1">
        <v>379067</v>
      </c>
      <c r="L892" s="1">
        <v>0</v>
      </c>
      <c r="M892" s="1" t="s">
        <v>23</v>
      </c>
      <c r="N892" s="1" t="s">
        <v>22</v>
      </c>
      <c r="O892" s="4" t="s">
        <v>4635</v>
      </c>
      <c r="P892" s="4" t="s">
        <v>894</v>
      </c>
    </row>
    <row r="893" spans="1:16" x14ac:dyDescent="0.25">
      <c r="A893" s="1">
        <v>892</v>
      </c>
      <c r="B893" s="3">
        <v>45253.042754629627</v>
      </c>
      <c r="C893" s="1" t="s">
        <v>4636</v>
      </c>
      <c r="D893" s="2" t="s">
        <v>4637</v>
      </c>
      <c r="E893" s="1" t="s">
        <v>4638</v>
      </c>
      <c r="F893" s="1">
        <v>869327120</v>
      </c>
      <c r="G893" s="1" t="s">
        <v>4639</v>
      </c>
      <c r="H893" s="1" t="s">
        <v>510</v>
      </c>
      <c r="I893" s="1">
        <v>531443</v>
      </c>
      <c r="J893" s="1">
        <v>3240</v>
      </c>
      <c r="K893" s="1">
        <v>450357</v>
      </c>
      <c r="L893" s="1">
        <v>124</v>
      </c>
      <c r="M893" s="1" t="s">
        <v>23</v>
      </c>
      <c r="N893" s="1" t="s">
        <v>22</v>
      </c>
      <c r="O893" s="4" t="s">
        <v>4640</v>
      </c>
      <c r="P893" s="4" t="s">
        <v>4641</v>
      </c>
    </row>
    <row r="894" spans="1:16" x14ac:dyDescent="0.25">
      <c r="A894" s="1">
        <v>893</v>
      </c>
      <c r="B894" s="3">
        <v>45254.366770833331</v>
      </c>
      <c r="C894" s="1" t="s">
        <v>4642</v>
      </c>
      <c r="D894" s="2" t="s">
        <v>4643</v>
      </c>
      <c r="E894" s="1" t="s">
        <v>3920</v>
      </c>
      <c r="F894" s="1" t="s">
        <v>3921</v>
      </c>
      <c r="G894" s="1" t="s">
        <v>3922</v>
      </c>
      <c r="H894" s="1" t="s">
        <v>44</v>
      </c>
      <c r="I894" s="1">
        <v>284</v>
      </c>
      <c r="J894" s="1">
        <v>5</v>
      </c>
      <c r="K894" s="1">
        <v>217</v>
      </c>
      <c r="L894" s="1">
        <v>1</v>
      </c>
      <c r="M894" s="1" t="s">
        <v>23</v>
      </c>
      <c r="N894" s="1" t="s">
        <v>22</v>
      </c>
      <c r="O894" s="4" t="s">
        <v>4644</v>
      </c>
      <c r="P894" s="4" t="s">
        <v>4645</v>
      </c>
    </row>
    <row r="895" spans="1:16" x14ac:dyDescent="0.25">
      <c r="A895" s="1">
        <v>894</v>
      </c>
      <c r="B895" s="3">
        <v>45254.424328703702</v>
      </c>
      <c r="C895" s="1" t="s">
        <v>4646</v>
      </c>
      <c r="D895" s="2" t="s">
        <v>4647</v>
      </c>
      <c r="E895" s="1" t="s">
        <v>292</v>
      </c>
      <c r="F895" s="1">
        <v>86864472</v>
      </c>
      <c r="G895" s="1" t="s">
        <v>293</v>
      </c>
      <c r="H895" s="1" t="s">
        <v>21</v>
      </c>
      <c r="I895" s="1">
        <v>234976</v>
      </c>
      <c r="J895" s="1">
        <v>10953</v>
      </c>
      <c r="K895" s="1">
        <v>52931</v>
      </c>
      <c r="L895" s="1">
        <v>938</v>
      </c>
      <c r="M895" s="1" t="s">
        <v>37</v>
      </c>
      <c r="N895" s="1" t="s">
        <v>22</v>
      </c>
      <c r="O895" s="4" t="s">
        <v>4648</v>
      </c>
      <c r="P895" s="4" t="s">
        <v>4649</v>
      </c>
    </row>
    <row r="896" spans="1:16" x14ac:dyDescent="0.25">
      <c r="A896" s="1">
        <v>895</v>
      </c>
      <c r="B896" s="3">
        <v>45254.446620370371</v>
      </c>
      <c r="C896" s="1" t="s">
        <v>4650</v>
      </c>
      <c r="D896" s="2" t="s">
        <v>4651</v>
      </c>
      <c r="E896" s="1" t="s">
        <v>3832</v>
      </c>
      <c r="F896" s="1" t="s">
        <v>3833</v>
      </c>
      <c r="G896" s="4" t="s">
        <v>3834</v>
      </c>
      <c r="H896" s="1" t="s">
        <v>85</v>
      </c>
      <c r="I896" s="1">
        <v>57</v>
      </c>
      <c r="J896" s="1">
        <v>1</v>
      </c>
      <c r="K896" s="1">
        <v>409</v>
      </c>
      <c r="L896" s="1">
        <v>0</v>
      </c>
      <c r="M896" s="1" t="s">
        <v>23</v>
      </c>
      <c r="N896" s="1" t="s">
        <v>22</v>
      </c>
      <c r="O896" s="4" t="s">
        <v>4652</v>
      </c>
      <c r="P896" s="4" t="s">
        <v>4653</v>
      </c>
    </row>
    <row r="897" spans="1:16" x14ac:dyDescent="0.25">
      <c r="A897" s="1">
        <v>896</v>
      </c>
      <c r="B897" s="3">
        <v>45254.463425925926</v>
      </c>
      <c r="C897" s="1" t="s">
        <v>4654</v>
      </c>
      <c r="D897" s="2" t="s">
        <v>4655</v>
      </c>
      <c r="E897" s="1" t="s">
        <v>796</v>
      </c>
      <c r="F897" s="1">
        <v>214823582</v>
      </c>
      <c r="G897" s="1" t="s">
        <v>797</v>
      </c>
      <c r="H897" s="1" t="s">
        <v>36</v>
      </c>
      <c r="I897" s="1">
        <v>56068</v>
      </c>
      <c r="J897" s="1">
        <v>35</v>
      </c>
      <c r="K897" s="1">
        <v>34391</v>
      </c>
      <c r="L897" s="1">
        <v>2</v>
      </c>
      <c r="M897" s="1" t="s">
        <v>23</v>
      </c>
      <c r="N897" s="1" t="s">
        <v>22</v>
      </c>
      <c r="O897" s="4" t="s">
        <v>4656</v>
      </c>
      <c r="P897" s="4" t="s">
        <v>1118</v>
      </c>
    </row>
    <row r="898" spans="1:16" x14ac:dyDescent="0.25">
      <c r="A898" s="1">
        <v>897</v>
      </c>
      <c r="B898" s="3">
        <v>45380.474432870367</v>
      </c>
      <c r="C898" s="1" t="s">
        <v>4657</v>
      </c>
      <c r="D898" s="2" t="s">
        <v>4658</v>
      </c>
      <c r="E898" s="1" t="s">
        <v>4659</v>
      </c>
      <c r="F898" s="1">
        <v>77448763</v>
      </c>
      <c r="G898" s="1" t="s">
        <v>4660</v>
      </c>
      <c r="H898" s="1" t="s">
        <v>29</v>
      </c>
      <c r="I898" s="1" t="s">
        <v>22</v>
      </c>
      <c r="J898" s="1" t="s">
        <v>22</v>
      </c>
      <c r="K898" s="1" t="s">
        <v>22</v>
      </c>
      <c r="L898" s="1">
        <v>1</v>
      </c>
      <c r="M898" s="1" t="s">
        <v>37</v>
      </c>
      <c r="N898" s="1" t="s">
        <v>22</v>
      </c>
      <c r="O898" s="4" t="s">
        <v>4661</v>
      </c>
      <c r="P898" s="1" t="s">
        <v>495</v>
      </c>
    </row>
    <row r="899" spans="1:16" x14ac:dyDescent="0.25">
      <c r="A899" s="1">
        <v>898</v>
      </c>
      <c r="B899" s="3">
        <v>45254.132326388892</v>
      </c>
      <c r="C899" s="1" t="s">
        <v>4662</v>
      </c>
      <c r="D899" s="2" t="s">
        <v>4663</v>
      </c>
      <c r="E899" s="1" t="s">
        <v>4377</v>
      </c>
      <c r="F899" s="1">
        <v>3253429832</v>
      </c>
      <c r="G899" s="1" t="s">
        <v>4378</v>
      </c>
      <c r="H899" s="1" t="s">
        <v>510</v>
      </c>
      <c r="I899" s="1">
        <v>161130</v>
      </c>
      <c r="J899" s="1">
        <v>8</v>
      </c>
      <c r="K899" s="1">
        <v>114356</v>
      </c>
      <c r="L899" s="1">
        <v>6</v>
      </c>
      <c r="M899" s="1" t="s">
        <v>23</v>
      </c>
      <c r="N899" s="1" t="s">
        <v>22</v>
      </c>
      <c r="O899" s="4" t="s">
        <v>4664</v>
      </c>
      <c r="P899" s="4" t="s">
        <v>4665</v>
      </c>
    </row>
    <row r="900" spans="1:16" x14ac:dyDescent="0.25">
      <c r="A900" s="1">
        <v>899</v>
      </c>
      <c r="B900" s="3">
        <v>45256.125011574077</v>
      </c>
      <c r="C900" s="1" t="s">
        <v>4666</v>
      </c>
      <c r="D900" s="2" t="s">
        <v>4667</v>
      </c>
      <c r="E900" s="1" t="s">
        <v>292</v>
      </c>
      <c r="F900" s="1">
        <v>86864472</v>
      </c>
      <c r="G900" s="1" t="s">
        <v>293</v>
      </c>
      <c r="H900" s="1" t="s">
        <v>21</v>
      </c>
      <c r="I900" s="1">
        <v>235123</v>
      </c>
      <c r="J900" s="1">
        <v>10952</v>
      </c>
      <c r="K900" s="1">
        <v>52770</v>
      </c>
      <c r="L900" s="1">
        <v>2</v>
      </c>
      <c r="M900" s="1" t="s">
        <v>23</v>
      </c>
      <c r="N900" s="1" t="s">
        <v>22</v>
      </c>
      <c r="O900" s="4" t="s">
        <v>4668</v>
      </c>
      <c r="P900" s="4" t="s">
        <v>4669</v>
      </c>
    </row>
    <row r="901" spans="1:16" x14ac:dyDescent="0.25">
      <c r="A901" s="1">
        <v>900</v>
      </c>
      <c r="B901" s="3">
        <v>45255.277071759258</v>
      </c>
      <c r="C901" s="1" t="s">
        <v>4670</v>
      </c>
      <c r="D901" s="2" t="s">
        <v>4671</v>
      </c>
      <c r="E901" s="1" t="s">
        <v>292</v>
      </c>
      <c r="F901" s="1">
        <v>86864472</v>
      </c>
      <c r="G901" s="1" t="s">
        <v>293</v>
      </c>
      <c r="H901" s="1" t="s">
        <v>21</v>
      </c>
      <c r="I901" s="1">
        <v>234560</v>
      </c>
      <c r="J901" s="1">
        <v>10953</v>
      </c>
      <c r="K901" s="1">
        <v>52686</v>
      </c>
      <c r="L901" s="1">
        <v>0</v>
      </c>
      <c r="M901" s="1" t="s">
        <v>23</v>
      </c>
      <c r="N901" s="1" t="s">
        <v>22</v>
      </c>
      <c r="O901" s="4" t="s">
        <v>4672</v>
      </c>
      <c r="P901" s="4" t="s">
        <v>1006</v>
      </c>
    </row>
    <row r="902" spans="1:16" x14ac:dyDescent="0.25">
      <c r="A902" s="1">
        <v>901</v>
      </c>
      <c r="B902" s="3">
        <v>45371.951527777775</v>
      </c>
      <c r="C902" s="1" t="s">
        <v>4673</v>
      </c>
      <c r="D902" s="2" t="s">
        <v>4674</v>
      </c>
      <c r="E902" s="1" t="s">
        <v>4675</v>
      </c>
      <c r="F902" s="1" t="s">
        <v>4676</v>
      </c>
      <c r="G902" s="1" t="s">
        <v>4677</v>
      </c>
      <c r="H902" s="1" t="s">
        <v>21</v>
      </c>
      <c r="I902" s="1" t="s">
        <v>22</v>
      </c>
      <c r="J902" s="1" t="s">
        <v>22</v>
      </c>
      <c r="K902" s="1" t="s">
        <v>22</v>
      </c>
      <c r="L902" s="1">
        <v>690</v>
      </c>
      <c r="M902" s="1" t="s">
        <v>37</v>
      </c>
      <c r="N902" s="1" t="s">
        <v>22</v>
      </c>
      <c r="O902" s="4" t="s">
        <v>4678</v>
      </c>
      <c r="P902" s="4" t="s">
        <v>4679</v>
      </c>
    </row>
    <row r="903" spans="1:16" x14ac:dyDescent="0.25">
      <c r="A903" s="1">
        <v>902</v>
      </c>
      <c r="B903" s="3">
        <v>45255.164201388892</v>
      </c>
      <c r="C903" s="1" t="s">
        <v>4680</v>
      </c>
      <c r="D903" s="2" t="s">
        <v>4681</v>
      </c>
      <c r="E903" s="1" t="s">
        <v>4682</v>
      </c>
      <c r="F903" s="1" t="s">
        <v>4683</v>
      </c>
      <c r="G903" s="1" t="s">
        <v>4684</v>
      </c>
      <c r="H903" s="1" t="s">
        <v>29</v>
      </c>
      <c r="I903" s="1" t="s">
        <v>22</v>
      </c>
      <c r="J903" s="1" t="s">
        <v>22</v>
      </c>
      <c r="K903" s="1" t="s">
        <v>22</v>
      </c>
      <c r="L903" s="1">
        <v>63</v>
      </c>
      <c r="M903" s="1" t="s">
        <v>23</v>
      </c>
      <c r="N903" s="1" t="s">
        <v>22</v>
      </c>
      <c r="O903" s="4" t="s">
        <v>4685</v>
      </c>
      <c r="P903" s="4" t="s">
        <v>4686</v>
      </c>
    </row>
    <row r="904" spans="1:16" x14ac:dyDescent="0.25">
      <c r="A904" s="1">
        <v>903</v>
      </c>
      <c r="B904" s="3">
        <v>45285.519652777781</v>
      </c>
      <c r="C904" s="1" t="s">
        <v>4687</v>
      </c>
      <c r="D904" s="2" t="s">
        <v>4688</v>
      </c>
      <c r="E904" s="1" t="s">
        <v>4689</v>
      </c>
      <c r="F904" s="1" t="s">
        <v>4690</v>
      </c>
      <c r="G904" s="1" t="s">
        <v>4691</v>
      </c>
      <c r="H904" s="1" t="s">
        <v>29</v>
      </c>
      <c r="I904" s="1" t="s">
        <v>22</v>
      </c>
      <c r="J904" s="1" t="s">
        <v>22</v>
      </c>
      <c r="K904" s="1" t="s">
        <v>22</v>
      </c>
      <c r="L904" s="1">
        <v>493</v>
      </c>
      <c r="M904" s="1" t="s">
        <v>140</v>
      </c>
      <c r="N904" s="1" t="s">
        <v>22</v>
      </c>
      <c r="O904" s="4" t="s">
        <v>4692</v>
      </c>
      <c r="P904" s="4" t="s">
        <v>4693</v>
      </c>
    </row>
    <row r="905" spans="1:16" x14ac:dyDescent="0.25">
      <c r="A905" s="1">
        <v>904</v>
      </c>
      <c r="B905" s="3">
        <v>45255.06040509259</v>
      </c>
      <c r="C905" s="1" t="s">
        <v>4694</v>
      </c>
      <c r="D905" s="2" t="s">
        <v>4695</v>
      </c>
      <c r="E905" s="1" t="s">
        <v>4696</v>
      </c>
      <c r="F905" s="1" t="s">
        <v>4697</v>
      </c>
      <c r="G905" s="1" t="s">
        <v>4698</v>
      </c>
      <c r="H905" s="1" t="s">
        <v>510</v>
      </c>
      <c r="I905" s="1" t="s">
        <v>22</v>
      </c>
      <c r="J905" s="1" t="s">
        <v>22</v>
      </c>
      <c r="K905" s="1" t="s">
        <v>22</v>
      </c>
      <c r="L905" s="1">
        <v>1</v>
      </c>
      <c r="M905" s="1" t="s">
        <v>23</v>
      </c>
      <c r="N905" s="1" t="s">
        <v>22</v>
      </c>
      <c r="O905" s="4" t="s">
        <v>4699</v>
      </c>
      <c r="P905" s="4" t="s">
        <v>4700</v>
      </c>
    </row>
    <row r="906" spans="1:16" x14ac:dyDescent="0.25">
      <c r="A906" s="1">
        <v>905</v>
      </c>
      <c r="B906" s="3">
        <v>45288.540590277778</v>
      </c>
      <c r="C906" s="1" t="s">
        <v>4701</v>
      </c>
      <c r="D906" s="2" t="s">
        <v>4702</v>
      </c>
      <c r="E906" s="1" t="s">
        <v>4703</v>
      </c>
      <c r="F906" s="1">
        <v>2380465069</v>
      </c>
      <c r="G906" s="1" t="s">
        <v>4704</v>
      </c>
      <c r="H906" s="1" t="s">
        <v>44</v>
      </c>
      <c r="I906" s="1" t="s">
        <v>22</v>
      </c>
      <c r="J906" s="1" t="s">
        <v>22</v>
      </c>
      <c r="K906" s="1" t="s">
        <v>22</v>
      </c>
      <c r="L906" s="1">
        <v>6</v>
      </c>
      <c r="M906" s="1" t="s">
        <v>140</v>
      </c>
      <c r="N906" s="1" t="s">
        <v>22</v>
      </c>
      <c r="O906" s="4" t="s">
        <v>4705</v>
      </c>
      <c r="P906" s="4" t="s">
        <v>4706</v>
      </c>
    </row>
    <row r="907" spans="1:16" x14ac:dyDescent="0.25">
      <c r="A907" s="1">
        <v>906</v>
      </c>
      <c r="B907" s="3">
        <v>45291.606539351851</v>
      </c>
      <c r="C907" s="1" t="s">
        <v>4707</v>
      </c>
      <c r="D907" s="2" t="s">
        <v>4708</v>
      </c>
      <c r="E907" s="1" t="s">
        <v>4709</v>
      </c>
      <c r="F907" s="1" t="s">
        <v>4710</v>
      </c>
      <c r="G907" s="1" t="s">
        <v>4711</v>
      </c>
      <c r="H907" s="1" t="s">
        <v>21</v>
      </c>
      <c r="I907" s="1" t="s">
        <v>22</v>
      </c>
      <c r="J907" s="1" t="s">
        <v>22</v>
      </c>
      <c r="K907" s="1" t="s">
        <v>22</v>
      </c>
      <c r="L907" s="1">
        <v>85</v>
      </c>
      <c r="M907" s="1" t="s">
        <v>23</v>
      </c>
      <c r="N907" s="1" t="s">
        <v>22</v>
      </c>
      <c r="O907" s="4" t="s">
        <v>4712</v>
      </c>
      <c r="P907" s="4" t="s">
        <v>4713</v>
      </c>
    </row>
    <row r="908" spans="1:16" x14ac:dyDescent="0.25">
      <c r="A908" s="1">
        <v>907</v>
      </c>
      <c r="B908" s="3">
        <v>45257.360486111109</v>
      </c>
      <c r="C908" s="1" t="s">
        <v>4714</v>
      </c>
      <c r="D908" s="2" t="s">
        <v>4715</v>
      </c>
      <c r="E908" s="1" t="s">
        <v>1437</v>
      </c>
      <c r="F908" s="1">
        <v>23343960</v>
      </c>
      <c r="G908" s="4" t="s">
        <v>1438</v>
      </c>
      <c r="H908" s="1" t="s">
        <v>44</v>
      </c>
      <c r="I908" s="1">
        <v>8593340</v>
      </c>
      <c r="J908" s="1">
        <v>29</v>
      </c>
      <c r="K908" s="1">
        <v>2467063</v>
      </c>
      <c r="L908" s="1">
        <v>0</v>
      </c>
      <c r="M908" s="1" t="s">
        <v>140</v>
      </c>
      <c r="N908" s="1" t="s">
        <v>22</v>
      </c>
      <c r="O908" s="4" t="s">
        <v>4716</v>
      </c>
      <c r="P908" s="4" t="s">
        <v>1440</v>
      </c>
    </row>
    <row r="909" spans="1:16" x14ac:dyDescent="0.25">
      <c r="A909" s="1">
        <v>908</v>
      </c>
      <c r="B909" s="3">
        <v>45257.338194444441</v>
      </c>
      <c r="C909" s="1" t="s">
        <v>4717</v>
      </c>
      <c r="D909" s="2" t="s">
        <v>4718</v>
      </c>
      <c r="E909" s="1" t="s">
        <v>1022</v>
      </c>
      <c r="F909" s="1">
        <v>64310527</v>
      </c>
      <c r="G909" s="1" t="s">
        <v>1023</v>
      </c>
      <c r="H909" s="1" t="s">
        <v>44</v>
      </c>
      <c r="I909" s="1">
        <v>182803</v>
      </c>
      <c r="J909" s="1">
        <v>18847</v>
      </c>
      <c r="K909" s="1">
        <v>50730</v>
      </c>
      <c r="L909" s="1">
        <v>1</v>
      </c>
      <c r="M909" s="1" t="s">
        <v>23</v>
      </c>
      <c r="N909" s="1" t="s">
        <v>22</v>
      </c>
      <c r="O909" s="4" t="s">
        <v>4719</v>
      </c>
      <c r="P909" s="4" t="s">
        <v>4720</v>
      </c>
    </row>
    <row r="910" spans="1:16" x14ac:dyDescent="0.25">
      <c r="A910" s="1">
        <v>909</v>
      </c>
      <c r="B910" s="3">
        <v>45257.676087962966</v>
      </c>
      <c r="C910" s="1" t="s">
        <v>4721</v>
      </c>
      <c r="D910" s="2" t="s">
        <v>4722</v>
      </c>
      <c r="E910" s="1" t="s">
        <v>4723</v>
      </c>
      <c r="F910" s="1">
        <v>155169715</v>
      </c>
      <c r="G910" s="1" t="s">
        <v>4724</v>
      </c>
      <c r="H910" s="1" t="s">
        <v>21</v>
      </c>
      <c r="I910" s="1">
        <v>66370</v>
      </c>
      <c r="J910" s="1">
        <v>29</v>
      </c>
      <c r="K910" s="1">
        <v>567396</v>
      </c>
      <c r="L910" s="1">
        <v>0</v>
      </c>
      <c r="M910" s="1" t="s">
        <v>23</v>
      </c>
      <c r="N910" s="1" t="s">
        <v>22</v>
      </c>
      <c r="O910" s="4" t="s">
        <v>4725</v>
      </c>
      <c r="P910" s="4" t="s">
        <v>4726</v>
      </c>
    </row>
    <row r="911" spans="1:16" x14ac:dyDescent="0.25">
      <c r="A911" s="1">
        <v>910</v>
      </c>
      <c r="B911" s="3">
        <v>45257.531041666669</v>
      </c>
      <c r="C911" s="1" t="s">
        <v>4727</v>
      </c>
      <c r="D911" s="2" t="s">
        <v>4728</v>
      </c>
      <c r="E911" s="1" t="s">
        <v>4729</v>
      </c>
      <c r="F911" s="1" t="s">
        <v>4730</v>
      </c>
      <c r="G911" s="1" t="s">
        <v>4731</v>
      </c>
      <c r="H911" s="1" t="s">
        <v>21</v>
      </c>
      <c r="I911" s="1">
        <v>436</v>
      </c>
      <c r="J911" s="1">
        <v>14</v>
      </c>
      <c r="K911" s="1">
        <v>1655</v>
      </c>
      <c r="L911" s="1">
        <v>0</v>
      </c>
      <c r="M911" s="1" t="s">
        <v>23</v>
      </c>
      <c r="N911" s="1" t="s">
        <v>22</v>
      </c>
      <c r="O911" s="4" t="s">
        <v>4732</v>
      </c>
      <c r="P911" s="4" t="s">
        <v>4733</v>
      </c>
    </row>
    <row r="912" spans="1:16" x14ac:dyDescent="0.25">
      <c r="A912" s="1">
        <v>911</v>
      </c>
      <c r="B912" s="3">
        <v>45257.352743055555</v>
      </c>
      <c r="C912" s="1" t="s">
        <v>4734</v>
      </c>
      <c r="D912" s="2" t="s">
        <v>4735</v>
      </c>
      <c r="E912" s="1" t="s">
        <v>248</v>
      </c>
      <c r="F912" s="1">
        <v>1200006384</v>
      </c>
      <c r="G912" s="1" t="s">
        <v>249</v>
      </c>
      <c r="H912" s="1" t="s">
        <v>21</v>
      </c>
      <c r="I912" s="1">
        <v>1533396</v>
      </c>
      <c r="J912" s="1">
        <v>209</v>
      </c>
      <c r="K912" s="1">
        <v>75836</v>
      </c>
      <c r="L912" s="1">
        <v>39</v>
      </c>
      <c r="M912" s="1" t="s">
        <v>23</v>
      </c>
      <c r="N912" s="1" t="s">
        <v>22</v>
      </c>
      <c r="O912" s="4" t="s">
        <v>4736</v>
      </c>
      <c r="P912" s="4" t="s">
        <v>4737</v>
      </c>
    </row>
    <row r="913" spans="1:16" x14ac:dyDescent="0.25">
      <c r="A913" s="1">
        <v>912</v>
      </c>
      <c r="B913" s="3">
        <v>44726.62636574074</v>
      </c>
      <c r="C913" s="1" t="s">
        <v>4738</v>
      </c>
      <c r="D913" s="2" t="s">
        <v>4739</v>
      </c>
      <c r="E913" s="1" t="s">
        <v>4740</v>
      </c>
      <c r="F913" s="1" t="s">
        <v>4741</v>
      </c>
      <c r="G913" s="1" t="s">
        <v>4742</v>
      </c>
      <c r="H913" s="1" t="s">
        <v>21</v>
      </c>
      <c r="I913" s="1" t="s">
        <v>22</v>
      </c>
      <c r="J913" s="1" t="s">
        <v>22</v>
      </c>
      <c r="K913" s="1" t="s">
        <v>22</v>
      </c>
      <c r="L913" s="1">
        <v>23</v>
      </c>
      <c r="M913" s="1" t="s">
        <v>23</v>
      </c>
      <c r="N913" s="1" t="s">
        <v>22</v>
      </c>
      <c r="O913" s="4" t="s">
        <v>4743</v>
      </c>
      <c r="P913" s="4" t="s">
        <v>4744</v>
      </c>
    </row>
    <row r="914" spans="1:16" x14ac:dyDescent="0.25">
      <c r="A914" s="1">
        <v>913</v>
      </c>
      <c r="B914" s="3">
        <v>45257.245023148149</v>
      </c>
      <c r="C914" s="1" t="s">
        <v>4745</v>
      </c>
      <c r="D914" s="2" t="s">
        <v>4746</v>
      </c>
      <c r="E914" s="1" t="s">
        <v>4747</v>
      </c>
      <c r="F914" s="1">
        <v>263101639</v>
      </c>
      <c r="G914" s="1" t="s">
        <v>4748</v>
      </c>
      <c r="H914" s="1" t="s">
        <v>21</v>
      </c>
      <c r="I914" s="1">
        <v>2863</v>
      </c>
      <c r="J914" s="1">
        <v>917</v>
      </c>
      <c r="K914" s="1">
        <v>31241</v>
      </c>
      <c r="L914" s="1">
        <v>3</v>
      </c>
      <c r="M914" s="1" t="s">
        <v>23</v>
      </c>
      <c r="N914" s="1" t="s">
        <v>22</v>
      </c>
      <c r="O914" s="4" t="s">
        <v>4749</v>
      </c>
      <c r="P914" s="4" t="s">
        <v>4750</v>
      </c>
    </row>
    <row r="915" spans="1:16" x14ac:dyDescent="0.25">
      <c r="A915" s="1">
        <v>914</v>
      </c>
      <c r="B915" s="3">
        <v>45257.242974537039</v>
      </c>
      <c r="C915" s="1" t="s">
        <v>4751</v>
      </c>
      <c r="D915" s="2" t="s">
        <v>4752</v>
      </c>
      <c r="E915" s="1" t="s">
        <v>4753</v>
      </c>
      <c r="F915" s="1">
        <v>2941773157</v>
      </c>
      <c r="G915" s="1" t="s">
        <v>4754</v>
      </c>
      <c r="H915" s="1" t="s">
        <v>21</v>
      </c>
      <c r="I915" s="1">
        <v>730784</v>
      </c>
      <c r="J915" s="1">
        <v>175</v>
      </c>
      <c r="K915" s="1">
        <v>275764</v>
      </c>
      <c r="L915" s="1">
        <v>49</v>
      </c>
      <c r="M915" s="1" t="s">
        <v>23</v>
      </c>
      <c r="N915" s="1" t="s">
        <v>22</v>
      </c>
      <c r="O915" s="4" t="s">
        <v>4755</v>
      </c>
      <c r="P915" s="4" t="s">
        <v>4756</v>
      </c>
    </row>
    <row r="916" spans="1:16" x14ac:dyDescent="0.25">
      <c r="A916" s="1">
        <v>915</v>
      </c>
      <c r="B916" s="3">
        <v>44715.422523148147</v>
      </c>
      <c r="C916" s="1" t="s">
        <v>4757</v>
      </c>
      <c r="D916" s="2" t="s">
        <v>4758</v>
      </c>
      <c r="E916" s="1" t="s">
        <v>4759</v>
      </c>
      <c r="F916" s="1" t="s">
        <v>4760</v>
      </c>
      <c r="G916" s="1" t="s">
        <v>4761</v>
      </c>
      <c r="H916" s="1" t="s">
        <v>21</v>
      </c>
      <c r="I916" s="1" t="s">
        <v>22</v>
      </c>
      <c r="J916" s="1" t="s">
        <v>22</v>
      </c>
      <c r="K916" s="1" t="s">
        <v>22</v>
      </c>
      <c r="L916" s="1">
        <v>1</v>
      </c>
      <c r="M916" s="1" t="s">
        <v>23</v>
      </c>
      <c r="N916" s="1" t="s">
        <v>22</v>
      </c>
      <c r="O916" s="4" t="s">
        <v>4762</v>
      </c>
      <c r="P916" s="4" t="s">
        <v>4763</v>
      </c>
    </row>
    <row r="917" spans="1:16" x14ac:dyDescent="0.25">
      <c r="A917" s="1">
        <v>916</v>
      </c>
      <c r="B917" s="3">
        <v>44862.343645833331</v>
      </c>
      <c r="C917" s="1" t="s">
        <v>4764</v>
      </c>
      <c r="D917" s="2" t="s">
        <v>4765</v>
      </c>
      <c r="E917" s="1" t="s">
        <v>4766</v>
      </c>
      <c r="F917" s="1" t="s">
        <v>4767</v>
      </c>
      <c r="G917" s="1" t="s">
        <v>4768</v>
      </c>
      <c r="H917" s="1" t="s">
        <v>21</v>
      </c>
      <c r="I917" s="1" t="s">
        <v>22</v>
      </c>
      <c r="J917" s="1" t="s">
        <v>22</v>
      </c>
      <c r="K917" s="1" t="s">
        <v>22</v>
      </c>
      <c r="L917" s="1">
        <v>2</v>
      </c>
      <c r="M917" s="1" t="s">
        <v>23</v>
      </c>
      <c r="N917" s="1" t="s">
        <v>22</v>
      </c>
      <c r="O917" s="4" t="s">
        <v>4769</v>
      </c>
      <c r="P917" s="4" t="s">
        <v>4770</v>
      </c>
    </row>
    <row r="918" spans="1:16" x14ac:dyDescent="0.25">
      <c r="A918" s="1">
        <v>917</v>
      </c>
      <c r="B918" s="3">
        <v>45440.55909722222</v>
      </c>
      <c r="C918" s="1" t="s">
        <v>4771</v>
      </c>
      <c r="D918" s="2" t="s">
        <v>4772</v>
      </c>
      <c r="E918" s="1" t="s">
        <v>4773</v>
      </c>
      <c r="F918" s="1">
        <v>1016717912</v>
      </c>
      <c r="G918" s="1" t="s">
        <v>4774</v>
      </c>
      <c r="H918" s="1" t="s">
        <v>21</v>
      </c>
      <c r="I918" s="1" t="s">
        <v>22</v>
      </c>
      <c r="J918" s="1" t="s">
        <v>22</v>
      </c>
      <c r="K918" s="1" t="s">
        <v>22</v>
      </c>
      <c r="L918" s="1">
        <v>1</v>
      </c>
      <c r="M918" s="1" t="s">
        <v>140</v>
      </c>
      <c r="N918" s="1" t="s">
        <v>22</v>
      </c>
      <c r="O918" s="4" t="s">
        <v>4775</v>
      </c>
      <c r="P918" s="4" t="s">
        <v>4776</v>
      </c>
    </row>
    <row r="919" spans="1:16" x14ac:dyDescent="0.25">
      <c r="A919" s="1">
        <v>918</v>
      </c>
      <c r="B919" s="3">
        <v>45257.467870370368</v>
      </c>
      <c r="C919" s="1" t="s">
        <v>4777</v>
      </c>
      <c r="D919" s="2" t="s">
        <v>4778</v>
      </c>
      <c r="E919" s="1" t="s">
        <v>796</v>
      </c>
      <c r="F919" s="1">
        <v>214823582</v>
      </c>
      <c r="G919" s="1" t="s">
        <v>797</v>
      </c>
      <c r="H919" s="1" t="s">
        <v>36</v>
      </c>
      <c r="I919" s="1">
        <v>56342</v>
      </c>
      <c r="J919" s="1">
        <v>34</v>
      </c>
      <c r="K919" s="1">
        <v>34959</v>
      </c>
      <c r="L919" s="1">
        <v>1</v>
      </c>
      <c r="M919" s="1" t="s">
        <v>23</v>
      </c>
      <c r="N919" s="1" t="s">
        <v>22</v>
      </c>
      <c r="O919" s="4" t="s">
        <v>4779</v>
      </c>
      <c r="P919" s="4" t="s">
        <v>1118</v>
      </c>
    </row>
    <row r="920" spans="1:16" x14ac:dyDescent="0.25">
      <c r="A920" s="1">
        <v>919</v>
      </c>
      <c r="B920" s="3">
        <v>45257.46707175926</v>
      </c>
      <c r="C920" s="1" t="s">
        <v>4780</v>
      </c>
      <c r="D920" s="2" t="s">
        <v>4781</v>
      </c>
      <c r="E920" s="1" t="s">
        <v>796</v>
      </c>
      <c r="F920" s="1">
        <v>214823582</v>
      </c>
      <c r="G920" s="1" t="s">
        <v>797</v>
      </c>
      <c r="H920" s="1" t="s">
        <v>36</v>
      </c>
      <c r="I920" s="1">
        <v>56257</v>
      </c>
      <c r="J920" s="1">
        <v>34</v>
      </c>
      <c r="K920" s="1">
        <v>34863</v>
      </c>
      <c r="L920" s="1">
        <v>0</v>
      </c>
      <c r="M920" s="1" t="s">
        <v>23</v>
      </c>
      <c r="N920" s="1" t="s">
        <v>22</v>
      </c>
      <c r="O920" s="4" t="s">
        <v>4782</v>
      </c>
      <c r="P920" s="4" t="s">
        <v>1118</v>
      </c>
    </row>
    <row r="921" spans="1:16" x14ac:dyDescent="0.25">
      <c r="A921" s="1">
        <v>920</v>
      </c>
      <c r="B921" s="3">
        <v>45313.836458333331</v>
      </c>
      <c r="C921" s="1" t="s">
        <v>4783</v>
      </c>
      <c r="D921" s="2" t="s">
        <v>4784</v>
      </c>
      <c r="E921" s="1" t="s">
        <v>4785</v>
      </c>
      <c r="F921" s="1" t="s">
        <v>4786</v>
      </c>
      <c r="G921" s="1" t="s">
        <v>4787</v>
      </c>
      <c r="H921" s="1" t="s">
        <v>29</v>
      </c>
      <c r="I921" s="1" t="s">
        <v>22</v>
      </c>
      <c r="J921" s="1" t="s">
        <v>22</v>
      </c>
      <c r="K921" s="1" t="s">
        <v>22</v>
      </c>
      <c r="L921" s="1">
        <v>51</v>
      </c>
      <c r="M921" s="1" t="s">
        <v>140</v>
      </c>
      <c r="N921" s="1" t="s">
        <v>22</v>
      </c>
      <c r="O921" s="4" t="s">
        <v>4788</v>
      </c>
      <c r="P921" s="1" t="s">
        <v>495</v>
      </c>
    </row>
    <row r="922" spans="1:16" x14ac:dyDescent="0.25">
      <c r="A922" s="1">
        <v>921</v>
      </c>
      <c r="B922" s="3">
        <v>45298.685173611113</v>
      </c>
      <c r="C922" s="1" t="s">
        <v>4789</v>
      </c>
      <c r="D922" s="2" t="s">
        <v>4790</v>
      </c>
      <c r="E922" s="1" t="s">
        <v>4791</v>
      </c>
      <c r="F922" s="1">
        <v>119005309</v>
      </c>
      <c r="G922" s="1" t="s">
        <v>4792</v>
      </c>
      <c r="H922" s="1" t="s">
        <v>29</v>
      </c>
      <c r="I922" s="1" t="s">
        <v>22</v>
      </c>
      <c r="J922" s="1" t="s">
        <v>22</v>
      </c>
      <c r="K922" s="1" t="s">
        <v>22</v>
      </c>
      <c r="L922" s="1">
        <v>546</v>
      </c>
      <c r="M922" s="1" t="s">
        <v>140</v>
      </c>
      <c r="N922" s="1" t="s">
        <v>22</v>
      </c>
      <c r="O922" s="4" t="s">
        <v>4793</v>
      </c>
      <c r="P922" s="1" t="s">
        <v>22</v>
      </c>
    </row>
    <row r="923" spans="1:16" x14ac:dyDescent="0.25">
      <c r="A923" s="1">
        <v>922</v>
      </c>
      <c r="B923" s="3">
        <v>45257.335150462961</v>
      </c>
      <c r="C923" s="1" t="s">
        <v>4794</v>
      </c>
      <c r="D923" s="2" t="s">
        <v>4795</v>
      </c>
      <c r="E923" s="1" t="s">
        <v>4377</v>
      </c>
      <c r="F923" s="1">
        <v>3253429832</v>
      </c>
      <c r="G923" s="1" t="s">
        <v>4378</v>
      </c>
      <c r="H923" s="1" t="s">
        <v>510</v>
      </c>
      <c r="I923" s="1">
        <v>161252</v>
      </c>
      <c r="J923" s="1">
        <v>8</v>
      </c>
      <c r="K923" s="1">
        <v>113954</v>
      </c>
      <c r="L923" s="1">
        <v>7</v>
      </c>
      <c r="M923" s="1" t="s">
        <v>23</v>
      </c>
      <c r="N923" s="1" t="s">
        <v>22</v>
      </c>
      <c r="O923" s="4" t="s">
        <v>4796</v>
      </c>
      <c r="P923" s="4" t="s">
        <v>4797</v>
      </c>
    </row>
    <row r="924" spans="1:16" x14ac:dyDescent="0.25">
      <c r="A924" s="1">
        <v>923</v>
      </c>
      <c r="B924" s="3">
        <v>45258.397314814814</v>
      </c>
      <c r="C924" s="1" t="s">
        <v>4798</v>
      </c>
      <c r="D924" s="2" t="s">
        <v>4799</v>
      </c>
      <c r="E924" s="1" t="s">
        <v>312</v>
      </c>
      <c r="F924" s="1">
        <v>2818687488</v>
      </c>
      <c r="G924" s="1" t="s">
        <v>313</v>
      </c>
      <c r="H924" s="1" t="s">
        <v>44</v>
      </c>
      <c r="I924" s="1">
        <v>42463</v>
      </c>
      <c r="J924" s="1">
        <v>0</v>
      </c>
      <c r="K924" s="1">
        <v>95166</v>
      </c>
      <c r="L924" s="1">
        <v>0</v>
      </c>
      <c r="M924" s="1" t="s">
        <v>140</v>
      </c>
      <c r="N924" s="1" t="s">
        <v>22</v>
      </c>
      <c r="O924" s="4" t="s">
        <v>4800</v>
      </c>
      <c r="P924" s="4" t="s">
        <v>4801</v>
      </c>
    </row>
    <row r="925" spans="1:16" x14ac:dyDescent="0.25">
      <c r="A925" s="1">
        <v>924</v>
      </c>
      <c r="B925" s="3">
        <v>45391.797118055554</v>
      </c>
      <c r="C925" s="1" t="s">
        <v>4802</v>
      </c>
      <c r="D925" s="2" t="s">
        <v>4803</v>
      </c>
      <c r="E925" s="1" t="s">
        <v>4804</v>
      </c>
      <c r="F925" s="1" t="s">
        <v>4805</v>
      </c>
      <c r="G925" s="1" t="s">
        <v>4806</v>
      </c>
      <c r="H925" s="1" t="s">
        <v>44</v>
      </c>
      <c r="I925" s="1" t="s">
        <v>22</v>
      </c>
      <c r="J925" s="1" t="s">
        <v>22</v>
      </c>
      <c r="K925" s="1" t="s">
        <v>22</v>
      </c>
      <c r="L925" s="1">
        <v>1</v>
      </c>
      <c r="M925" s="1" t="s">
        <v>23</v>
      </c>
      <c r="N925" s="1" t="s">
        <v>22</v>
      </c>
      <c r="O925" s="4" t="s">
        <v>4807</v>
      </c>
      <c r="P925" s="4" t="s">
        <v>4808</v>
      </c>
    </row>
    <row r="926" spans="1:16" x14ac:dyDescent="0.25">
      <c r="A926" s="1">
        <v>925</v>
      </c>
      <c r="B926" s="3">
        <v>45258.624305555553</v>
      </c>
      <c r="C926" s="1" t="s">
        <v>4809</v>
      </c>
      <c r="D926" s="2" t="s">
        <v>4810</v>
      </c>
      <c r="E926" s="1" t="s">
        <v>248</v>
      </c>
      <c r="F926" s="1">
        <v>1200006384</v>
      </c>
      <c r="G926" s="1" t="s">
        <v>249</v>
      </c>
      <c r="H926" s="1" t="s">
        <v>21</v>
      </c>
      <c r="I926" s="1">
        <v>1533306</v>
      </c>
      <c r="J926" s="1">
        <v>209</v>
      </c>
      <c r="K926" s="1">
        <v>75841</v>
      </c>
      <c r="L926" s="1">
        <v>69</v>
      </c>
      <c r="M926" s="1" t="s">
        <v>37</v>
      </c>
      <c r="N926" s="1" t="s">
        <v>22</v>
      </c>
      <c r="O926" s="4" t="s">
        <v>4811</v>
      </c>
      <c r="P926" s="4" t="s">
        <v>4812</v>
      </c>
    </row>
    <row r="927" spans="1:16" x14ac:dyDescent="0.25">
      <c r="A927" s="1">
        <v>926</v>
      </c>
      <c r="B927" s="3">
        <v>45258.208460648151</v>
      </c>
      <c r="C927" s="1" t="s">
        <v>4813</v>
      </c>
      <c r="D927" s="2" t="s">
        <v>4814</v>
      </c>
      <c r="E927" s="1" t="s">
        <v>4815</v>
      </c>
      <c r="F927" s="1" t="s">
        <v>4816</v>
      </c>
      <c r="G927" s="1" t="s">
        <v>4817</v>
      </c>
      <c r="H927" s="1" t="s">
        <v>102</v>
      </c>
      <c r="I927" s="1">
        <v>7</v>
      </c>
      <c r="J927" s="1">
        <v>14</v>
      </c>
      <c r="K927" s="1">
        <v>146</v>
      </c>
      <c r="L927" s="1">
        <v>0</v>
      </c>
      <c r="M927" s="1" t="s">
        <v>37</v>
      </c>
      <c r="N927" s="1" t="s">
        <v>22</v>
      </c>
      <c r="O927" s="4" t="s">
        <v>4818</v>
      </c>
      <c r="P927" s="4" t="s">
        <v>4819</v>
      </c>
    </row>
    <row r="928" spans="1:16" x14ac:dyDescent="0.25">
      <c r="A928" s="1">
        <v>927</v>
      </c>
      <c r="B928" s="3">
        <v>45258.603043981479</v>
      </c>
      <c r="C928" s="1" t="s">
        <v>4820</v>
      </c>
      <c r="D928" s="2" t="s">
        <v>4821</v>
      </c>
      <c r="E928" s="1" t="s">
        <v>4822</v>
      </c>
      <c r="F928" s="1">
        <v>245799541</v>
      </c>
      <c r="G928" s="1" t="s">
        <v>4823</v>
      </c>
      <c r="H928" s="1" t="s">
        <v>102</v>
      </c>
      <c r="I928" s="1" t="s">
        <v>22</v>
      </c>
      <c r="J928" s="1" t="s">
        <v>22</v>
      </c>
      <c r="K928" s="1" t="s">
        <v>22</v>
      </c>
      <c r="L928" s="1">
        <v>0</v>
      </c>
      <c r="M928" s="1" t="s">
        <v>140</v>
      </c>
      <c r="N928" s="1" t="s">
        <v>22</v>
      </c>
      <c r="O928" s="4" t="s">
        <v>4824</v>
      </c>
      <c r="P928" s="4" t="s">
        <v>4825</v>
      </c>
    </row>
    <row r="929" spans="1:16" x14ac:dyDescent="0.25">
      <c r="A929" s="1">
        <v>928</v>
      </c>
      <c r="B929" s="3">
        <v>45258.123425925929</v>
      </c>
      <c r="C929" s="1" t="s">
        <v>4826</v>
      </c>
      <c r="D929" s="2" t="s">
        <v>4827</v>
      </c>
      <c r="E929" s="1" t="s">
        <v>1009</v>
      </c>
      <c r="F929" s="1">
        <v>160138881</v>
      </c>
      <c r="G929" s="1" t="s">
        <v>1010</v>
      </c>
      <c r="H929" s="1" t="s">
        <v>85</v>
      </c>
      <c r="I929" s="1">
        <v>12621</v>
      </c>
      <c r="J929" s="1">
        <v>96</v>
      </c>
      <c r="K929" s="1">
        <v>7022</v>
      </c>
      <c r="L929" s="1">
        <v>0</v>
      </c>
      <c r="M929" s="1" t="s">
        <v>23</v>
      </c>
      <c r="N929" s="1" t="s">
        <v>22</v>
      </c>
      <c r="O929" s="4" t="s">
        <v>4828</v>
      </c>
      <c r="P929" s="4" t="s">
        <v>4829</v>
      </c>
    </row>
    <row r="930" spans="1:16" x14ac:dyDescent="0.25">
      <c r="A930" s="1">
        <v>929</v>
      </c>
      <c r="B930" s="3">
        <v>45348.423101851855</v>
      </c>
      <c r="C930" s="1" t="s">
        <v>4830</v>
      </c>
      <c r="D930" s="2" t="s">
        <v>4831</v>
      </c>
      <c r="E930" s="1" t="s">
        <v>1888</v>
      </c>
      <c r="F930" s="1" t="s">
        <v>1889</v>
      </c>
      <c r="G930" s="1" t="s">
        <v>1890</v>
      </c>
      <c r="H930" s="1" t="s">
        <v>85</v>
      </c>
      <c r="I930" s="1" t="s">
        <v>22</v>
      </c>
      <c r="J930" s="1" t="s">
        <v>22</v>
      </c>
      <c r="K930" s="1" t="s">
        <v>22</v>
      </c>
      <c r="L930" s="1">
        <v>0</v>
      </c>
      <c r="M930" s="1" t="s">
        <v>23</v>
      </c>
      <c r="N930" s="1" t="s">
        <v>22</v>
      </c>
      <c r="O930" s="4" t="s">
        <v>4832</v>
      </c>
      <c r="P930" s="4" t="s">
        <v>1892</v>
      </c>
    </row>
    <row r="931" spans="1:16" x14ac:dyDescent="0.25">
      <c r="A931" s="1">
        <v>930</v>
      </c>
      <c r="B931" s="3">
        <v>45259.416666666664</v>
      </c>
      <c r="C931" s="1" t="s">
        <v>4833</v>
      </c>
      <c r="D931" s="2" t="s">
        <v>4834</v>
      </c>
      <c r="E931" s="1" t="s">
        <v>292</v>
      </c>
      <c r="F931" s="1">
        <v>86864472</v>
      </c>
      <c r="G931" s="1" t="s">
        <v>293</v>
      </c>
      <c r="H931" s="1" t="s">
        <v>21</v>
      </c>
      <c r="I931" s="1">
        <v>233969</v>
      </c>
      <c r="J931" s="1">
        <v>10930</v>
      </c>
      <c r="K931" s="1">
        <v>53291</v>
      </c>
      <c r="L931" s="1">
        <v>3</v>
      </c>
      <c r="M931" s="1" t="s">
        <v>23</v>
      </c>
      <c r="N931" s="1" t="s">
        <v>22</v>
      </c>
      <c r="O931" s="4" t="s">
        <v>4835</v>
      </c>
      <c r="P931" s="4" t="s">
        <v>4836</v>
      </c>
    </row>
    <row r="932" spans="1:16" x14ac:dyDescent="0.25">
      <c r="A932" s="1">
        <v>931</v>
      </c>
      <c r="B932" s="3">
        <v>45259.264201388891</v>
      </c>
      <c r="C932" s="1" t="s">
        <v>4837</v>
      </c>
      <c r="D932" s="2" t="s">
        <v>4838</v>
      </c>
      <c r="E932" s="1" t="s">
        <v>4346</v>
      </c>
      <c r="F932" s="1">
        <v>1101220231</v>
      </c>
      <c r="G932" s="1" t="s">
        <v>4346</v>
      </c>
      <c r="H932" s="1" t="s">
        <v>102</v>
      </c>
      <c r="I932" s="1">
        <v>4146</v>
      </c>
      <c r="J932" s="1">
        <v>680</v>
      </c>
      <c r="K932" s="1">
        <v>95168</v>
      </c>
      <c r="L932" s="1">
        <v>0</v>
      </c>
      <c r="M932" s="1" t="s">
        <v>37</v>
      </c>
      <c r="N932" s="1" t="s">
        <v>22</v>
      </c>
      <c r="O932" s="4" t="s">
        <v>4839</v>
      </c>
      <c r="P932" s="4" t="s">
        <v>4348</v>
      </c>
    </row>
    <row r="933" spans="1:16" x14ac:dyDescent="0.25">
      <c r="A933" s="1">
        <v>932</v>
      </c>
      <c r="B933" s="3">
        <v>45380.504537037035</v>
      </c>
      <c r="C933" s="1" t="s">
        <v>4840</v>
      </c>
      <c r="D933" s="2" t="s">
        <v>4841</v>
      </c>
      <c r="E933" s="1" t="s">
        <v>4842</v>
      </c>
      <c r="F933" s="1">
        <v>377915854</v>
      </c>
      <c r="G933" s="1" t="s">
        <v>4843</v>
      </c>
      <c r="H933" s="1" t="s">
        <v>85</v>
      </c>
      <c r="I933" s="1" t="s">
        <v>22</v>
      </c>
      <c r="J933" s="1" t="s">
        <v>22</v>
      </c>
      <c r="K933" s="1" t="s">
        <v>22</v>
      </c>
      <c r="L933" s="1">
        <v>0</v>
      </c>
      <c r="M933" s="1" t="s">
        <v>23</v>
      </c>
      <c r="N933" s="1" t="s">
        <v>22</v>
      </c>
      <c r="O933" s="4" t="s">
        <v>4844</v>
      </c>
      <c r="P933" s="4" t="s">
        <v>4845</v>
      </c>
    </row>
    <row r="934" spans="1:16" x14ac:dyDescent="0.25">
      <c r="A934" s="1">
        <v>933</v>
      </c>
      <c r="B934" s="3">
        <v>45259.460868055554</v>
      </c>
      <c r="C934" s="1" t="s">
        <v>4846</v>
      </c>
      <c r="D934" s="2" t="s">
        <v>4847</v>
      </c>
      <c r="E934" s="1" t="s">
        <v>796</v>
      </c>
      <c r="F934" s="1">
        <v>214823582</v>
      </c>
      <c r="G934" s="1" t="s">
        <v>797</v>
      </c>
      <c r="H934" s="1" t="s">
        <v>36</v>
      </c>
      <c r="I934" s="1">
        <v>56073</v>
      </c>
      <c r="J934" s="1">
        <v>35</v>
      </c>
      <c r="K934" s="1">
        <v>34379</v>
      </c>
      <c r="L934" s="1">
        <v>1</v>
      </c>
      <c r="M934" s="1" t="s">
        <v>23</v>
      </c>
      <c r="N934" s="1" t="s">
        <v>22</v>
      </c>
      <c r="O934" s="4" t="s">
        <v>4848</v>
      </c>
      <c r="P934" s="4" t="s">
        <v>4849</v>
      </c>
    </row>
    <row r="935" spans="1:16" x14ac:dyDescent="0.25">
      <c r="A935" s="1">
        <v>934</v>
      </c>
      <c r="B935" s="3">
        <v>45259.418819444443</v>
      </c>
      <c r="C935" s="1" t="s">
        <v>4850</v>
      </c>
      <c r="D935" s="2" t="s">
        <v>4851</v>
      </c>
      <c r="E935" s="1" t="s">
        <v>796</v>
      </c>
      <c r="F935" s="1">
        <v>214823582</v>
      </c>
      <c r="G935" s="1" t="s">
        <v>797</v>
      </c>
      <c r="H935" s="1" t="s">
        <v>36</v>
      </c>
      <c r="I935" s="1">
        <v>55947</v>
      </c>
      <c r="J935" s="1">
        <v>35</v>
      </c>
      <c r="K935" s="1">
        <v>34209</v>
      </c>
      <c r="L935" s="1">
        <v>1</v>
      </c>
      <c r="M935" s="1" t="s">
        <v>140</v>
      </c>
      <c r="N935" s="1" t="s">
        <v>22</v>
      </c>
      <c r="O935" s="4" t="s">
        <v>4852</v>
      </c>
      <c r="P935" s="4" t="s">
        <v>4853</v>
      </c>
    </row>
    <row r="936" spans="1:16" x14ac:dyDescent="0.25">
      <c r="A936" s="1">
        <v>935</v>
      </c>
      <c r="B936" s="3">
        <v>45259.870983796296</v>
      </c>
      <c r="C936" s="1" t="s">
        <v>4854</v>
      </c>
      <c r="D936" s="2" t="s">
        <v>4855</v>
      </c>
      <c r="E936" s="1" t="s">
        <v>4856</v>
      </c>
      <c r="F936" s="1">
        <v>477643336</v>
      </c>
      <c r="G936" s="1" t="s">
        <v>4857</v>
      </c>
      <c r="H936" s="1" t="s">
        <v>29</v>
      </c>
      <c r="I936" s="1" t="s">
        <v>22</v>
      </c>
      <c r="J936" s="1" t="s">
        <v>22</v>
      </c>
      <c r="K936" s="1" t="s">
        <v>22</v>
      </c>
      <c r="L936" s="1">
        <v>109</v>
      </c>
      <c r="M936" s="1" t="s">
        <v>23</v>
      </c>
      <c r="N936" s="1" t="s">
        <v>22</v>
      </c>
      <c r="O936" s="4" t="s">
        <v>4858</v>
      </c>
      <c r="P936" s="4" t="s">
        <v>4859</v>
      </c>
    </row>
    <row r="937" spans="1:16" x14ac:dyDescent="0.25">
      <c r="A937" s="1">
        <v>936</v>
      </c>
      <c r="B937" s="3">
        <v>45259.689421296294</v>
      </c>
      <c r="C937" s="1" t="s">
        <v>4860</v>
      </c>
      <c r="D937" s="2" t="s">
        <v>4861</v>
      </c>
      <c r="E937" s="1" t="s">
        <v>4862</v>
      </c>
      <c r="F937" s="1">
        <v>365495905</v>
      </c>
      <c r="G937" s="1" t="s">
        <v>4863</v>
      </c>
      <c r="H937" s="1" t="s">
        <v>29</v>
      </c>
      <c r="I937" s="1" t="s">
        <v>22</v>
      </c>
      <c r="J937" s="1" t="s">
        <v>22</v>
      </c>
      <c r="K937" s="1" t="s">
        <v>22</v>
      </c>
      <c r="L937" s="1">
        <v>1842</v>
      </c>
      <c r="M937" s="1" t="s">
        <v>140</v>
      </c>
      <c r="N937" s="1" t="s">
        <v>22</v>
      </c>
      <c r="O937" s="4" t="s">
        <v>4864</v>
      </c>
      <c r="P937" s="4" t="s">
        <v>4865</v>
      </c>
    </row>
    <row r="938" spans="1:16" x14ac:dyDescent="0.25">
      <c r="A938" s="1">
        <v>937</v>
      </c>
      <c r="B938" s="3">
        <v>45259.134444444448</v>
      </c>
      <c r="C938" s="1" t="s">
        <v>4866</v>
      </c>
      <c r="D938" s="2" t="s">
        <v>4867</v>
      </c>
      <c r="E938" s="1" t="s">
        <v>552</v>
      </c>
      <c r="F938" s="1" t="s">
        <v>553</v>
      </c>
      <c r="G938" s="1" t="s">
        <v>552</v>
      </c>
      <c r="H938" s="1" t="s">
        <v>510</v>
      </c>
      <c r="I938" s="1">
        <v>36804</v>
      </c>
      <c r="J938" s="1">
        <v>198</v>
      </c>
      <c r="K938" s="1">
        <v>12721</v>
      </c>
      <c r="L938" s="1">
        <v>3</v>
      </c>
      <c r="M938" s="1" t="s">
        <v>23</v>
      </c>
      <c r="N938" s="1" t="s">
        <v>22</v>
      </c>
      <c r="O938" s="4" t="s">
        <v>4868</v>
      </c>
      <c r="P938" s="4" t="s">
        <v>4869</v>
      </c>
    </row>
    <row r="939" spans="1:16" x14ac:dyDescent="0.25">
      <c r="A939" s="1">
        <v>938</v>
      </c>
      <c r="B939" s="3">
        <v>45259.421365740738</v>
      </c>
      <c r="C939" s="1" t="s">
        <v>4870</v>
      </c>
      <c r="D939" s="2" t="s">
        <v>4871</v>
      </c>
      <c r="E939" s="1" t="s">
        <v>552</v>
      </c>
      <c r="F939" s="1" t="s">
        <v>553</v>
      </c>
      <c r="G939" s="1" t="s">
        <v>552</v>
      </c>
      <c r="H939" s="1" t="s">
        <v>510</v>
      </c>
      <c r="I939" s="1">
        <v>36460</v>
      </c>
      <c r="J939" s="1">
        <v>200</v>
      </c>
      <c r="K939" s="1">
        <v>12451</v>
      </c>
      <c r="L939" s="1">
        <v>0</v>
      </c>
      <c r="M939" s="1" t="s">
        <v>23</v>
      </c>
      <c r="N939" s="1" t="s">
        <v>22</v>
      </c>
      <c r="O939" s="4" t="s">
        <v>4872</v>
      </c>
      <c r="P939" s="4" t="s">
        <v>1081</v>
      </c>
    </row>
    <row r="940" spans="1:16" x14ac:dyDescent="0.25">
      <c r="A940" s="1">
        <v>939</v>
      </c>
      <c r="B940" s="3">
        <v>45260.046423611115</v>
      </c>
      <c r="C940" s="1" t="s">
        <v>4873</v>
      </c>
      <c r="D940" s="2" t="s">
        <v>4874</v>
      </c>
      <c r="E940" s="1" t="s">
        <v>4875</v>
      </c>
      <c r="F940" s="1">
        <v>562649371</v>
      </c>
      <c r="G940" s="1" t="s">
        <v>4876</v>
      </c>
      <c r="H940" s="1" t="s">
        <v>102</v>
      </c>
      <c r="I940" s="1">
        <v>10734</v>
      </c>
      <c r="J940" s="1">
        <v>749</v>
      </c>
      <c r="K940" s="1">
        <v>12188</v>
      </c>
      <c r="L940" s="1">
        <v>0</v>
      </c>
      <c r="M940" s="1" t="s">
        <v>37</v>
      </c>
      <c r="N940" s="1" t="s">
        <v>22</v>
      </c>
      <c r="O940" s="4" t="s">
        <v>4877</v>
      </c>
      <c r="P940" s="4" t="s">
        <v>4878</v>
      </c>
    </row>
    <row r="941" spans="1:16" x14ac:dyDescent="0.25">
      <c r="A941" s="1">
        <v>940</v>
      </c>
      <c r="B941" s="3">
        <v>45260.372372685182</v>
      </c>
      <c r="C941" s="1" t="s">
        <v>4879</v>
      </c>
      <c r="D941" s="2" t="s">
        <v>4880</v>
      </c>
      <c r="E941" s="1" t="s">
        <v>4881</v>
      </c>
      <c r="F941" s="1" t="s">
        <v>4882</v>
      </c>
      <c r="G941" s="1" t="s">
        <v>4883</v>
      </c>
      <c r="H941" s="1" t="s">
        <v>102</v>
      </c>
      <c r="I941" s="1">
        <v>4942</v>
      </c>
      <c r="J941" s="1">
        <v>202</v>
      </c>
      <c r="K941" s="1">
        <v>2134</v>
      </c>
      <c r="L941" s="1">
        <v>11</v>
      </c>
      <c r="M941" s="1" t="s">
        <v>140</v>
      </c>
      <c r="N941" s="1" t="s">
        <v>22</v>
      </c>
      <c r="O941" s="4" t="s">
        <v>4884</v>
      </c>
      <c r="P941" s="4" t="s">
        <v>4885</v>
      </c>
    </row>
    <row r="942" spans="1:16" x14ac:dyDescent="0.25">
      <c r="A942" s="1">
        <v>941</v>
      </c>
      <c r="B942" s="3">
        <v>43735.214039351849</v>
      </c>
      <c r="C942" s="1" t="s">
        <v>4886</v>
      </c>
      <c r="D942" s="2" t="s">
        <v>4887</v>
      </c>
      <c r="E942" s="1" t="s">
        <v>4888</v>
      </c>
      <c r="F942" s="1">
        <v>1069481689</v>
      </c>
      <c r="G942" s="1" t="s">
        <v>4889</v>
      </c>
      <c r="H942" s="1" t="s">
        <v>29</v>
      </c>
      <c r="I942" s="1" t="s">
        <v>22</v>
      </c>
      <c r="J942" s="1" t="s">
        <v>22</v>
      </c>
      <c r="K942" s="1" t="s">
        <v>22</v>
      </c>
      <c r="L942" s="1">
        <v>1</v>
      </c>
      <c r="M942" s="1" t="s">
        <v>23</v>
      </c>
      <c r="N942" s="1" t="s">
        <v>22</v>
      </c>
      <c r="O942" s="4" t="s">
        <v>4890</v>
      </c>
      <c r="P942" s="4" t="s">
        <v>4891</v>
      </c>
    </row>
    <row r="943" spans="1:16" x14ac:dyDescent="0.25">
      <c r="A943" s="1">
        <v>942</v>
      </c>
      <c r="B943" s="3">
        <v>45178.704884259256</v>
      </c>
      <c r="C943" s="1" t="s">
        <v>4892</v>
      </c>
      <c r="D943" s="2" t="s">
        <v>4893</v>
      </c>
      <c r="E943" s="1" t="s">
        <v>4894</v>
      </c>
      <c r="F943" s="1" t="s">
        <v>4895</v>
      </c>
      <c r="G943" s="1" t="s">
        <v>4896</v>
      </c>
      <c r="H943" s="1" t="s">
        <v>510</v>
      </c>
      <c r="I943" s="1" t="s">
        <v>22</v>
      </c>
      <c r="J943" s="1" t="s">
        <v>22</v>
      </c>
      <c r="K943" s="1" t="s">
        <v>22</v>
      </c>
      <c r="L943" s="1">
        <v>1</v>
      </c>
      <c r="M943" s="1" t="s">
        <v>23</v>
      </c>
      <c r="N943" s="1" t="s">
        <v>22</v>
      </c>
      <c r="O943" s="4" t="s">
        <v>4897</v>
      </c>
      <c r="P943" s="4" t="s">
        <v>4898</v>
      </c>
    </row>
    <row r="944" spans="1:16" x14ac:dyDescent="0.25">
      <c r="A944" s="1">
        <v>943</v>
      </c>
      <c r="B944" s="3">
        <v>43618.214317129627</v>
      </c>
      <c r="C944" s="1" t="s">
        <v>4899</v>
      </c>
      <c r="D944" s="2" t="s">
        <v>4900</v>
      </c>
      <c r="E944" s="1" t="s">
        <v>4901</v>
      </c>
      <c r="F944" s="1">
        <v>90165571</v>
      </c>
      <c r="G944" s="1" t="s">
        <v>4902</v>
      </c>
      <c r="H944" s="1" t="s">
        <v>21</v>
      </c>
      <c r="I944" s="1" t="s">
        <v>22</v>
      </c>
      <c r="J944" s="1" t="s">
        <v>22</v>
      </c>
      <c r="K944" s="1" t="s">
        <v>22</v>
      </c>
      <c r="L944" s="1">
        <v>1</v>
      </c>
      <c r="M944" s="1" t="s">
        <v>37</v>
      </c>
      <c r="N944" s="1" t="s">
        <v>22</v>
      </c>
      <c r="O944" s="4" t="s">
        <v>4903</v>
      </c>
      <c r="P944" s="4" t="s">
        <v>4904</v>
      </c>
    </row>
    <row r="945" spans="1:16" x14ac:dyDescent="0.25">
      <c r="A945" s="1">
        <v>944</v>
      </c>
      <c r="B945" s="3">
        <v>45424.80667824074</v>
      </c>
      <c r="C945" s="1" t="s">
        <v>4905</v>
      </c>
      <c r="D945" s="2" t="s">
        <v>4906</v>
      </c>
      <c r="E945" s="1" t="s">
        <v>4907</v>
      </c>
      <c r="F945" s="1">
        <v>186318427</v>
      </c>
      <c r="G945" s="1" t="s">
        <v>4908</v>
      </c>
      <c r="H945" s="1" t="s">
        <v>21</v>
      </c>
      <c r="I945" s="1" t="s">
        <v>22</v>
      </c>
      <c r="J945" s="1" t="s">
        <v>22</v>
      </c>
      <c r="K945" s="1" t="s">
        <v>22</v>
      </c>
      <c r="L945" s="1">
        <v>191</v>
      </c>
      <c r="M945" s="1" t="s">
        <v>23</v>
      </c>
      <c r="N945" s="1" t="s">
        <v>22</v>
      </c>
      <c r="O945" s="4" t="s">
        <v>4909</v>
      </c>
      <c r="P945" s="4" t="s">
        <v>4910</v>
      </c>
    </row>
    <row r="946" spans="1:16" x14ac:dyDescent="0.25">
      <c r="A946" s="1">
        <v>945</v>
      </c>
      <c r="B946" s="3">
        <v>45318.252118055556</v>
      </c>
      <c r="C946" s="1" t="s">
        <v>4911</v>
      </c>
      <c r="D946" s="2" t="s">
        <v>4912</v>
      </c>
      <c r="E946" s="1" t="s">
        <v>4913</v>
      </c>
      <c r="F946" s="1" t="s">
        <v>4914</v>
      </c>
      <c r="G946" s="1" t="s">
        <v>4915</v>
      </c>
      <c r="H946" s="1" t="s">
        <v>21</v>
      </c>
      <c r="I946" s="1" t="s">
        <v>22</v>
      </c>
      <c r="J946" s="1" t="s">
        <v>22</v>
      </c>
      <c r="K946" s="1" t="s">
        <v>22</v>
      </c>
      <c r="L946" s="1">
        <v>120</v>
      </c>
      <c r="M946" s="1" t="s">
        <v>23</v>
      </c>
      <c r="N946" s="1" t="s">
        <v>22</v>
      </c>
      <c r="O946" s="4" t="s">
        <v>4916</v>
      </c>
      <c r="P946" s="4" t="s">
        <v>4917</v>
      </c>
    </row>
    <row r="947" spans="1:16" x14ac:dyDescent="0.25">
      <c r="A947" s="1">
        <v>946</v>
      </c>
      <c r="B947" s="3">
        <v>45261.467303240737</v>
      </c>
      <c r="C947" s="1" t="s">
        <v>4918</v>
      </c>
      <c r="D947" s="2" t="s">
        <v>4919</v>
      </c>
      <c r="E947" s="1" t="s">
        <v>4920</v>
      </c>
      <c r="F947" s="1" t="s">
        <v>4921</v>
      </c>
      <c r="G947" s="1" t="s">
        <v>4922</v>
      </c>
      <c r="H947" s="1" t="s">
        <v>102</v>
      </c>
      <c r="I947" s="1" t="s">
        <v>22</v>
      </c>
      <c r="J947" s="1" t="s">
        <v>22</v>
      </c>
      <c r="K947" s="1" t="s">
        <v>22</v>
      </c>
      <c r="L947" s="1">
        <v>2</v>
      </c>
      <c r="M947" s="1" t="s">
        <v>140</v>
      </c>
      <c r="N947" s="1" t="s">
        <v>22</v>
      </c>
      <c r="O947" s="4" t="s">
        <v>4923</v>
      </c>
      <c r="P947" s="4" t="s">
        <v>4924</v>
      </c>
    </row>
    <row r="948" spans="1:16" x14ac:dyDescent="0.25">
      <c r="A948" s="1">
        <v>947</v>
      </c>
      <c r="B948" s="3">
        <v>45261.456782407404</v>
      </c>
      <c r="C948" s="1" t="s">
        <v>4925</v>
      </c>
      <c r="D948" s="2" t="s">
        <v>4926</v>
      </c>
      <c r="E948" s="1" t="s">
        <v>796</v>
      </c>
      <c r="F948" s="1">
        <v>214823582</v>
      </c>
      <c r="G948" s="1" t="s">
        <v>797</v>
      </c>
      <c r="H948" s="1" t="s">
        <v>36</v>
      </c>
      <c r="I948" s="1">
        <v>56281</v>
      </c>
      <c r="J948" s="1">
        <v>35</v>
      </c>
      <c r="K948" s="1">
        <v>34652</v>
      </c>
      <c r="L948" s="1">
        <v>0</v>
      </c>
      <c r="M948" s="1" t="s">
        <v>140</v>
      </c>
      <c r="N948" s="1" t="s">
        <v>22</v>
      </c>
      <c r="O948" s="4" t="s">
        <v>4927</v>
      </c>
      <c r="P948" s="4" t="s">
        <v>4928</v>
      </c>
    </row>
    <row r="949" spans="1:16" x14ac:dyDescent="0.25">
      <c r="A949" s="1">
        <v>948</v>
      </c>
      <c r="B949" s="3">
        <v>45339.951273148145</v>
      </c>
      <c r="C949" s="1" t="s">
        <v>4929</v>
      </c>
      <c r="D949" s="2" t="s">
        <v>4930</v>
      </c>
      <c r="E949" s="1" t="s">
        <v>4931</v>
      </c>
      <c r="F949" s="1" t="s">
        <v>4932</v>
      </c>
      <c r="G949" s="1" t="s">
        <v>4933</v>
      </c>
      <c r="H949" s="1" t="s">
        <v>29</v>
      </c>
      <c r="I949" s="1" t="s">
        <v>22</v>
      </c>
      <c r="J949" s="1" t="s">
        <v>22</v>
      </c>
      <c r="K949" s="1" t="s">
        <v>22</v>
      </c>
      <c r="L949" s="1">
        <v>3455</v>
      </c>
      <c r="M949" s="1" t="s">
        <v>140</v>
      </c>
      <c r="N949" s="1" t="s">
        <v>22</v>
      </c>
      <c r="O949" s="4" t="s">
        <v>4934</v>
      </c>
      <c r="P949" s="4" t="s">
        <v>4935</v>
      </c>
    </row>
    <row r="950" spans="1:16" x14ac:dyDescent="0.25">
      <c r="A950" s="1">
        <v>949</v>
      </c>
      <c r="B950" s="3">
        <v>45261.507210648146</v>
      </c>
      <c r="C950" s="1" t="s">
        <v>4936</v>
      </c>
      <c r="D950" s="2" t="s">
        <v>4937</v>
      </c>
      <c r="E950" s="1" t="s">
        <v>552</v>
      </c>
      <c r="F950" s="1" t="s">
        <v>553</v>
      </c>
      <c r="G950" s="1" t="s">
        <v>552</v>
      </c>
      <c r="H950" s="1" t="s">
        <v>510</v>
      </c>
      <c r="I950" s="1">
        <v>36210</v>
      </c>
      <c r="J950" s="1">
        <v>204</v>
      </c>
      <c r="K950" s="1">
        <v>12184</v>
      </c>
      <c r="L950" s="1">
        <v>128</v>
      </c>
      <c r="M950" s="1" t="s">
        <v>37</v>
      </c>
      <c r="N950" s="1" t="s">
        <v>22</v>
      </c>
      <c r="O950" s="4" t="s">
        <v>4938</v>
      </c>
      <c r="P950" s="4" t="s">
        <v>4939</v>
      </c>
    </row>
    <row r="951" spans="1:16" x14ac:dyDescent="0.25">
      <c r="A951" s="1">
        <v>950</v>
      </c>
      <c r="B951" s="3">
        <v>45261.123136574075</v>
      </c>
      <c r="C951" s="1" t="s">
        <v>4940</v>
      </c>
      <c r="D951" s="2" t="s">
        <v>4941</v>
      </c>
      <c r="E951" s="1" t="s">
        <v>3453</v>
      </c>
      <c r="F951" s="1">
        <v>4417582514</v>
      </c>
      <c r="G951" s="1" t="s">
        <v>3454</v>
      </c>
      <c r="H951" s="1" t="s">
        <v>510</v>
      </c>
      <c r="I951" s="1">
        <v>40823</v>
      </c>
      <c r="J951" s="1">
        <v>8</v>
      </c>
      <c r="K951" s="1">
        <v>162100</v>
      </c>
      <c r="L951" s="1">
        <v>32</v>
      </c>
      <c r="M951" s="1" t="s">
        <v>37</v>
      </c>
      <c r="N951" s="1" t="s">
        <v>22</v>
      </c>
      <c r="O951" s="4" t="s">
        <v>4942</v>
      </c>
      <c r="P951" s="4" t="s">
        <v>4943</v>
      </c>
    </row>
    <row r="952" spans="1:16" x14ac:dyDescent="0.25">
      <c r="A952" s="1">
        <v>951</v>
      </c>
      <c r="B952" s="3">
        <v>45262.66679398148</v>
      </c>
      <c r="C952" s="1" t="s">
        <v>4944</v>
      </c>
      <c r="D952" s="2" t="s">
        <v>4945</v>
      </c>
      <c r="E952" s="1" t="s">
        <v>4946</v>
      </c>
      <c r="F952" s="1">
        <v>153407983</v>
      </c>
      <c r="G952" s="1" t="s">
        <v>4947</v>
      </c>
      <c r="H952" s="1" t="s">
        <v>44</v>
      </c>
      <c r="I952" s="1">
        <v>314433</v>
      </c>
      <c r="J952" s="1">
        <v>1182</v>
      </c>
      <c r="K952" s="1">
        <v>176523</v>
      </c>
      <c r="L952" s="1">
        <v>5</v>
      </c>
      <c r="M952" s="1" t="s">
        <v>23</v>
      </c>
      <c r="N952" s="1" t="s">
        <v>22</v>
      </c>
      <c r="O952" s="4" t="s">
        <v>4948</v>
      </c>
      <c r="P952" s="4" t="s">
        <v>4949</v>
      </c>
    </row>
    <row r="953" spans="1:16" x14ac:dyDescent="0.25">
      <c r="A953" s="1">
        <v>952</v>
      </c>
      <c r="B953" s="3">
        <v>45262.552233796298</v>
      </c>
      <c r="C953" s="1" t="s">
        <v>4950</v>
      </c>
      <c r="D953" s="2" t="s">
        <v>4951</v>
      </c>
      <c r="E953" s="1" t="s">
        <v>486</v>
      </c>
      <c r="F953" s="1">
        <v>43922847</v>
      </c>
      <c r="G953" s="1" t="s">
        <v>487</v>
      </c>
      <c r="H953" s="1" t="s">
        <v>102</v>
      </c>
      <c r="I953" s="1">
        <v>195863</v>
      </c>
      <c r="J953" s="1">
        <v>664</v>
      </c>
      <c r="K953" s="1">
        <v>48553</v>
      </c>
      <c r="L953" s="1">
        <v>70</v>
      </c>
      <c r="M953" s="1" t="s">
        <v>23</v>
      </c>
      <c r="N953" s="1" t="s">
        <v>22</v>
      </c>
      <c r="O953" s="4" t="s">
        <v>4952</v>
      </c>
      <c r="P953" s="4" t="s">
        <v>4953</v>
      </c>
    </row>
    <row r="954" spans="1:16" x14ac:dyDescent="0.25">
      <c r="A954" s="1">
        <v>953</v>
      </c>
      <c r="B954" s="3">
        <v>45376.630462962959</v>
      </c>
      <c r="C954" s="1" t="s">
        <v>4954</v>
      </c>
      <c r="D954" s="2" t="s">
        <v>4955</v>
      </c>
      <c r="E954" s="1" t="s">
        <v>4956</v>
      </c>
      <c r="F954" s="1">
        <v>278520169</v>
      </c>
      <c r="G954" s="1" t="s">
        <v>4957</v>
      </c>
      <c r="H954" s="1" t="s">
        <v>102</v>
      </c>
      <c r="I954" s="1" t="s">
        <v>22</v>
      </c>
      <c r="J954" s="1" t="s">
        <v>22</v>
      </c>
      <c r="K954" s="1" t="s">
        <v>22</v>
      </c>
      <c r="L954" s="1">
        <v>1</v>
      </c>
      <c r="M954" s="1" t="s">
        <v>37</v>
      </c>
      <c r="N954" s="1" t="s">
        <v>22</v>
      </c>
      <c r="O954" s="4" t="s">
        <v>4958</v>
      </c>
      <c r="P954" s="4" t="s">
        <v>4959</v>
      </c>
    </row>
    <row r="955" spans="1:16" x14ac:dyDescent="0.25">
      <c r="A955" s="1">
        <v>954</v>
      </c>
      <c r="B955" s="3">
        <v>45262.663298611114</v>
      </c>
      <c r="C955" s="1" t="s">
        <v>4960</v>
      </c>
      <c r="D955" s="2" t="s">
        <v>4961</v>
      </c>
      <c r="E955" s="1" t="s">
        <v>4962</v>
      </c>
      <c r="F955" s="1">
        <v>155837745</v>
      </c>
      <c r="G955" s="1" t="s">
        <v>4963</v>
      </c>
      <c r="H955" s="1" t="s">
        <v>102</v>
      </c>
      <c r="I955" s="1" t="s">
        <v>22</v>
      </c>
      <c r="J955" s="1" t="s">
        <v>22</v>
      </c>
      <c r="K955" s="1" t="s">
        <v>22</v>
      </c>
      <c r="L955" s="1">
        <v>196</v>
      </c>
      <c r="M955" s="1" t="s">
        <v>37</v>
      </c>
      <c r="N955" s="1" t="s">
        <v>22</v>
      </c>
      <c r="O955" s="4" t="s">
        <v>4964</v>
      </c>
      <c r="P955" s="4" t="s">
        <v>4965</v>
      </c>
    </row>
    <row r="956" spans="1:16" x14ac:dyDescent="0.25">
      <c r="A956" s="1">
        <v>955</v>
      </c>
      <c r="B956" s="3">
        <v>45410.276064814818</v>
      </c>
      <c r="C956" s="1" t="s">
        <v>4966</v>
      </c>
      <c r="D956" s="2" t="s">
        <v>4967</v>
      </c>
      <c r="E956" s="1" t="s">
        <v>4968</v>
      </c>
      <c r="F956" s="1" t="s">
        <v>4969</v>
      </c>
      <c r="G956" s="1" t="s">
        <v>4970</v>
      </c>
      <c r="H956" s="1" t="s">
        <v>29</v>
      </c>
      <c r="I956" s="1" t="s">
        <v>22</v>
      </c>
      <c r="J956" s="1" t="s">
        <v>22</v>
      </c>
      <c r="K956" s="1" t="s">
        <v>22</v>
      </c>
      <c r="L956" s="1">
        <v>228</v>
      </c>
      <c r="M956" s="1" t="s">
        <v>140</v>
      </c>
      <c r="N956" s="1" t="s">
        <v>22</v>
      </c>
      <c r="O956" s="4" t="s">
        <v>4971</v>
      </c>
      <c r="P956" s="4" t="s">
        <v>4972</v>
      </c>
    </row>
    <row r="957" spans="1:16" x14ac:dyDescent="0.25">
      <c r="A957" s="1">
        <v>956</v>
      </c>
      <c r="B957" s="3">
        <v>45288.658668981479</v>
      </c>
      <c r="C957" s="1" t="s">
        <v>4973</v>
      </c>
      <c r="D957" s="2" t="s">
        <v>4974</v>
      </c>
      <c r="E957" s="1" t="s">
        <v>4975</v>
      </c>
      <c r="F957" s="1" t="s">
        <v>4976</v>
      </c>
      <c r="G957" s="1" t="s">
        <v>4977</v>
      </c>
      <c r="H957" s="1" t="s">
        <v>29</v>
      </c>
      <c r="I957" s="1" t="s">
        <v>22</v>
      </c>
      <c r="J957" s="1" t="s">
        <v>22</v>
      </c>
      <c r="K957" s="1" t="s">
        <v>22</v>
      </c>
      <c r="L957" s="1">
        <v>1342</v>
      </c>
      <c r="M957" s="1" t="s">
        <v>140</v>
      </c>
      <c r="N957" s="1" t="s">
        <v>22</v>
      </c>
      <c r="O957" s="4" t="s">
        <v>4978</v>
      </c>
      <c r="P957" s="4" t="s">
        <v>4979</v>
      </c>
    </row>
    <row r="958" spans="1:16" x14ac:dyDescent="0.25">
      <c r="A958" s="1">
        <v>957</v>
      </c>
      <c r="B958" s="3">
        <v>45328.759120370371</v>
      </c>
      <c r="C958" s="1" t="s">
        <v>4980</v>
      </c>
      <c r="D958" s="2" t="s">
        <v>4981</v>
      </c>
      <c r="E958" s="1" t="s">
        <v>4982</v>
      </c>
      <c r="F958" s="1" t="s">
        <v>4983</v>
      </c>
      <c r="G958" s="1" t="s">
        <v>4984</v>
      </c>
      <c r="H958" s="1" t="s">
        <v>29</v>
      </c>
      <c r="I958" s="1" t="s">
        <v>22</v>
      </c>
      <c r="J958" s="1" t="s">
        <v>22</v>
      </c>
      <c r="K958" s="1" t="s">
        <v>22</v>
      </c>
      <c r="L958" s="1">
        <v>31</v>
      </c>
      <c r="M958" s="1" t="s">
        <v>140</v>
      </c>
      <c r="N958" s="1" t="s">
        <v>22</v>
      </c>
      <c r="O958" s="4" t="s">
        <v>4985</v>
      </c>
      <c r="P958" s="4" t="s">
        <v>4986</v>
      </c>
    </row>
    <row r="959" spans="1:16" x14ac:dyDescent="0.25">
      <c r="A959" s="1">
        <v>958</v>
      </c>
      <c r="B959" s="3">
        <v>45263.328877314816</v>
      </c>
      <c r="C959" s="1" t="s">
        <v>4987</v>
      </c>
      <c r="D959" s="2" t="s">
        <v>4988</v>
      </c>
      <c r="E959" s="1" t="s">
        <v>180</v>
      </c>
      <c r="F959" s="1">
        <v>388190238</v>
      </c>
      <c r="G959" s="1" t="s">
        <v>181</v>
      </c>
      <c r="H959" s="1" t="s">
        <v>44</v>
      </c>
      <c r="I959" s="1">
        <v>401100</v>
      </c>
      <c r="J959" s="1">
        <v>297</v>
      </c>
      <c r="K959" s="1">
        <v>1193673</v>
      </c>
      <c r="L959" s="1">
        <v>0</v>
      </c>
      <c r="M959" s="1" t="s">
        <v>23</v>
      </c>
      <c r="N959" s="1" t="s">
        <v>22</v>
      </c>
      <c r="O959" s="4" t="s">
        <v>4989</v>
      </c>
      <c r="P959" s="4" t="s">
        <v>4990</v>
      </c>
    </row>
    <row r="960" spans="1:16" x14ac:dyDescent="0.25">
      <c r="A960" s="1">
        <v>959</v>
      </c>
      <c r="B960" s="3">
        <v>45263.098124999997</v>
      </c>
      <c r="C960" s="1" t="s">
        <v>4991</v>
      </c>
      <c r="D960" s="2" t="s">
        <v>4992</v>
      </c>
      <c r="E960" s="1" t="s">
        <v>2031</v>
      </c>
      <c r="F960" s="1">
        <v>80543284</v>
      </c>
      <c r="G960" s="1" t="s">
        <v>2031</v>
      </c>
      <c r="H960" s="1" t="s">
        <v>44</v>
      </c>
      <c r="I960" s="1">
        <v>152300</v>
      </c>
      <c r="J960" s="1">
        <v>17</v>
      </c>
      <c r="K960" s="1">
        <v>165822</v>
      </c>
      <c r="L960" s="1">
        <v>0</v>
      </c>
      <c r="M960" s="1" t="s">
        <v>140</v>
      </c>
      <c r="N960" s="1" t="s">
        <v>22</v>
      </c>
      <c r="O960" s="4" t="s">
        <v>4993</v>
      </c>
      <c r="P960" s="4" t="s">
        <v>2033</v>
      </c>
    </row>
    <row r="961" spans="1:16" x14ac:dyDescent="0.25">
      <c r="A961" s="1">
        <v>960</v>
      </c>
      <c r="B961" s="3">
        <v>45376.105729166666</v>
      </c>
      <c r="C961" s="1" t="s">
        <v>4994</v>
      </c>
      <c r="D961" s="2" t="s">
        <v>4995</v>
      </c>
      <c r="E961" s="1" t="s">
        <v>4996</v>
      </c>
      <c r="F961" s="1">
        <v>1443807948</v>
      </c>
      <c r="G961" s="1" t="s">
        <v>4997</v>
      </c>
      <c r="H961" s="1" t="s">
        <v>44</v>
      </c>
      <c r="I961" s="1" t="s">
        <v>22</v>
      </c>
      <c r="J961" s="1" t="s">
        <v>22</v>
      </c>
      <c r="K961" s="1" t="s">
        <v>22</v>
      </c>
      <c r="L961" s="1">
        <v>1</v>
      </c>
      <c r="M961" s="1" t="s">
        <v>140</v>
      </c>
      <c r="N961" s="1" t="s">
        <v>22</v>
      </c>
      <c r="O961" s="4" t="s">
        <v>4998</v>
      </c>
      <c r="P961" s="4" t="s">
        <v>4999</v>
      </c>
    </row>
    <row r="962" spans="1:16" x14ac:dyDescent="0.25">
      <c r="A962" s="1">
        <v>961</v>
      </c>
      <c r="B962" s="3">
        <v>45263.362581018519</v>
      </c>
      <c r="C962" s="1" t="s">
        <v>5000</v>
      </c>
      <c r="D962" s="2" t="s">
        <v>5001</v>
      </c>
      <c r="E962" s="1" t="s">
        <v>1156</v>
      </c>
      <c r="F962" s="1" t="s">
        <v>1157</v>
      </c>
      <c r="G962" s="1" t="s">
        <v>1158</v>
      </c>
      <c r="H962" s="1" t="s">
        <v>102</v>
      </c>
      <c r="I962" s="1">
        <v>1</v>
      </c>
      <c r="J962" s="1">
        <v>80</v>
      </c>
      <c r="K962" s="1">
        <v>366</v>
      </c>
      <c r="L962" s="1">
        <v>0</v>
      </c>
      <c r="M962" s="1" t="s">
        <v>140</v>
      </c>
      <c r="N962" s="1" t="s">
        <v>22</v>
      </c>
      <c r="O962" s="4" t="s">
        <v>5002</v>
      </c>
      <c r="P962" s="4" t="s">
        <v>1160</v>
      </c>
    </row>
    <row r="963" spans="1:16" x14ac:dyDescent="0.25">
      <c r="A963" s="1">
        <v>962</v>
      </c>
      <c r="B963" s="3">
        <v>45263.427719907406</v>
      </c>
      <c r="C963" s="1" t="s">
        <v>5003</v>
      </c>
      <c r="D963" s="2" t="s">
        <v>5004</v>
      </c>
      <c r="E963" s="1" t="s">
        <v>5005</v>
      </c>
      <c r="F963" s="1" t="s">
        <v>5006</v>
      </c>
      <c r="G963" s="1" t="s">
        <v>5007</v>
      </c>
      <c r="H963" s="1" t="s">
        <v>102</v>
      </c>
      <c r="I963" s="1">
        <v>4281</v>
      </c>
      <c r="J963" s="1">
        <v>52</v>
      </c>
      <c r="K963" s="1">
        <v>4202</v>
      </c>
      <c r="L963" s="1">
        <v>0</v>
      </c>
      <c r="M963" s="1" t="s">
        <v>37</v>
      </c>
      <c r="N963" s="1" t="s">
        <v>22</v>
      </c>
      <c r="O963" s="4" t="s">
        <v>5008</v>
      </c>
      <c r="P963" s="4" t="s">
        <v>5009</v>
      </c>
    </row>
    <row r="964" spans="1:16" x14ac:dyDescent="0.25">
      <c r="A964" s="1">
        <v>963</v>
      </c>
      <c r="B964" s="3">
        <v>45263.032453703701</v>
      </c>
      <c r="C964" s="1" t="s">
        <v>5010</v>
      </c>
      <c r="D964" s="2" t="s">
        <v>5011</v>
      </c>
      <c r="E964" s="1" t="s">
        <v>5012</v>
      </c>
      <c r="F964" s="1">
        <v>137391723</v>
      </c>
      <c r="G964" s="1" t="s">
        <v>5013</v>
      </c>
      <c r="H964" s="1" t="s">
        <v>36</v>
      </c>
      <c r="I964" s="1" t="s">
        <v>22</v>
      </c>
      <c r="J964" s="1" t="s">
        <v>22</v>
      </c>
      <c r="K964" s="1" t="s">
        <v>22</v>
      </c>
      <c r="L964" s="1">
        <v>2</v>
      </c>
      <c r="M964" s="1" t="s">
        <v>23</v>
      </c>
      <c r="N964" s="1" t="s">
        <v>22</v>
      </c>
      <c r="O964" s="4" t="s">
        <v>5014</v>
      </c>
      <c r="P964" s="4" t="s">
        <v>5015</v>
      </c>
    </row>
    <row r="965" spans="1:16" x14ac:dyDescent="0.25">
      <c r="A965" s="1">
        <v>964</v>
      </c>
      <c r="B965" s="3">
        <v>45263.083333333336</v>
      </c>
      <c r="C965" s="1" t="s">
        <v>5016</v>
      </c>
      <c r="D965" s="2" t="s">
        <v>5017</v>
      </c>
      <c r="E965" s="1" t="s">
        <v>1276</v>
      </c>
      <c r="F965" s="1">
        <v>2983890506</v>
      </c>
      <c r="G965" s="1" t="s">
        <v>1277</v>
      </c>
      <c r="H965" s="1" t="s">
        <v>510</v>
      </c>
      <c r="I965" s="1">
        <v>936970</v>
      </c>
      <c r="J965" s="1">
        <v>7</v>
      </c>
      <c r="K965" s="1">
        <v>2138172</v>
      </c>
      <c r="L965" s="1">
        <v>14</v>
      </c>
      <c r="M965" s="1" t="s">
        <v>23</v>
      </c>
      <c r="N965" s="1" t="s">
        <v>22</v>
      </c>
      <c r="O965" s="4" t="s">
        <v>5018</v>
      </c>
      <c r="P965" s="4" t="s">
        <v>3653</v>
      </c>
    </row>
    <row r="966" spans="1:16" x14ac:dyDescent="0.25">
      <c r="A966" s="1">
        <v>965</v>
      </c>
      <c r="B966" s="3">
        <v>45264.25818287037</v>
      </c>
      <c r="C966" s="1" t="s">
        <v>5019</v>
      </c>
      <c r="D966" s="2" t="s">
        <v>5020</v>
      </c>
      <c r="E966" s="1" t="s">
        <v>5021</v>
      </c>
      <c r="F966" s="1">
        <v>55248784</v>
      </c>
      <c r="G966" s="1" t="s">
        <v>5022</v>
      </c>
      <c r="H966" s="1" t="s">
        <v>44</v>
      </c>
      <c r="I966" s="1" t="s">
        <v>22</v>
      </c>
      <c r="J966" s="1" t="s">
        <v>22</v>
      </c>
      <c r="K966" s="1" t="s">
        <v>22</v>
      </c>
      <c r="L966" s="1">
        <v>3</v>
      </c>
      <c r="M966" s="1" t="s">
        <v>23</v>
      </c>
      <c r="N966" s="1" t="s">
        <v>22</v>
      </c>
      <c r="O966" s="4" t="s">
        <v>5023</v>
      </c>
      <c r="P966" s="4" t="s">
        <v>5024</v>
      </c>
    </row>
    <row r="967" spans="1:16" x14ac:dyDescent="0.25">
      <c r="A967" s="1">
        <v>966</v>
      </c>
      <c r="B967" s="3">
        <v>45264.150717592594</v>
      </c>
      <c r="C967" s="1" t="s">
        <v>5025</v>
      </c>
      <c r="D967" s="2" t="s">
        <v>5026</v>
      </c>
      <c r="E967" s="1" t="s">
        <v>292</v>
      </c>
      <c r="F967" s="1">
        <v>86864472</v>
      </c>
      <c r="G967" s="1" t="s">
        <v>293</v>
      </c>
      <c r="H967" s="1" t="s">
        <v>21</v>
      </c>
      <c r="I967" s="1">
        <v>234314</v>
      </c>
      <c r="J967" s="1">
        <v>10935</v>
      </c>
      <c r="K967" s="1">
        <v>53240</v>
      </c>
      <c r="L967" s="1">
        <v>1390</v>
      </c>
      <c r="M967" s="1" t="s">
        <v>37</v>
      </c>
      <c r="N967" s="1" t="s">
        <v>22</v>
      </c>
      <c r="O967" s="4" t="s">
        <v>5027</v>
      </c>
      <c r="P967" s="4" t="s">
        <v>5028</v>
      </c>
    </row>
    <row r="968" spans="1:16" x14ac:dyDescent="0.25">
      <c r="A968" s="1">
        <v>967</v>
      </c>
      <c r="B968" s="3">
        <v>45266.078229166669</v>
      </c>
      <c r="C968" s="1" t="s">
        <v>5029</v>
      </c>
      <c r="D968" s="2" t="s">
        <v>5030</v>
      </c>
      <c r="E968" s="1" t="s">
        <v>5031</v>
      </c>
      <c r="F968" s="1">
        <v>37626014</v>
      </c>
      <c r="G968" s="1" t="s">
        <v>5032</v>
      </c>
      <c r="H968" s="1" t="s">
        <v>21</v>
      </c>
      <c r="I968" s="1" t="s">
        <v>22</v>
      </c>
      <c r="J968" s="1" t="s">
        <v>22</v>
      </c>
      <c r="K968" s="1" t="s">
        <v>22</v>
      </c>
      <c r="L968" s="1">
        <v>40</v>
      </c>
      <c r="M968" s="1" t="s">
        <v>37</v>
      </c>
      <c r="N968" s="1" t="s">
        <v>22</v>
      </c>
      <c r="O968" s="4" t="s">
        <v>5033</v>
      </c>
      <c r="P968" s="4" t="s">
        <v>5034</v>
      </c>
    </row>
    <row r="969" spans="1:16" x14ac:dyDescent="0.25">
      <c r="A969" s="1">
        <v>968</v>
      </c>
      <c r="B969" s="3">
        <v>45312.630925925929</v>
      </c>
      <c r="C969" s="1" t="s">
        <v>5035</v>
      </c>
      <c r="D969" s="2" t="s">
        <v>5036</v>
      </c>
      <c r="E969" s="1" t="s">
        <v>5037</v>
      </c>
      <c r="F969" s="1">
        <v>178648913</v>
      </c>
      <c r="G969" s="1" t="s">
        <v>5038</v>
      </c>
      <c r="H969" s="1" t="s">
        <v>21</v>
      </c>
      <c r="I969" s="1" t="s">
        <v>22</v>
      </c>
      <c r="J969" s="1" t="s">
        <v>22</v>
      </c>
      <c r="K969" s="1" t="s">
        <v>22</v>
      </c>
      <c r="L969" s="1">
        <v>63</v>
      </c>
      <c r="M969" s="1" t="s">
        <v>23</v>
      </c>
      <c r="N969" s="1" t="s">
        <v>22</v>
      </c>
      <c r="O969" s="4" t="s">
        <v>5039</v>
      </c>
      <c r="P969" s="4" t="s">
        <v>5040</v>
      </c>
    </row>
    <row r="970" spans="1:16" x14ac:dyDescent="0.25">
      <c r="A970" s="1">
        <v>969</v>
      </c>
      <c r="B970" s="3">
        <v>45265.595567129632</v>
      </c>
      <c r="C970" s="1" t="s">
        <v>5041</v>
      </c>
      <c r="D970" s="2" t="s">
        <v>5042</v>
      </c>
      <c r="E970" s="1" t="s">
        <v>5043</v>
      </c>
      <c r="F970" s="1">
        <v>133596408</v>
      </c>
      <c r="G970" s="1" t="s">
        <v>5044</v>
      </c>
      <c r="H970" s="1" t="s">
        <v>21</v>
      </c>
      <c r="I970" s="1" t="s">
        <v>22</v>
      </c>
      <c r="J970" s="1" t="s">
        <v>22</v>
      </c>
      <c r="K970" s="1" t="s">
        <v>22</v>
      </c>
      <c r="L970" s="1">
        <v>20</v>
      </c>
      <c r="M970" s="1" t="s">
        <v>37</v>
      </c>
      <c r="N970" s="1" t="s">
        <v>22</v>
      </c>
      <c r="O970" s="4" t="s">
        <v>5045</v>
      </c>
      <c r="P970" s="4" t="s">
        <v>5046</v>
      </c>
    </row>
    <row r="971" spans="1:16" x14ac:dyDescent="0.25">
      <c r="A971" s="1">
        <v>970</v>
      </c>
      <c r="B971" s="3">
        <v>45264.044351851851</v>
      </c>
      <c r="C971" s="1" t="s">
        <v>5047</v>
      </c>
      <c r="D971" s="2" t="s">
        <v>5048</v>
      </c>
      <c r="E971" s="1" t="s">
        <v>1903</v>
      </c>
      <c r="F971" s="1">
        <v>2388795571</v>
      </c>
      <c r="G971" s="4" t="s">
        <v>1904</v>
      </c>
      <c r="H971" s="1" t="s">
        <v>102</v>
      </c>
      <c r="I971" s="1">
        <v>283125</v>
      </c>
      <c r="J971" s="1">
        <v>479</v>
      </c>
      <c r="K971" s="1">
        <v>144063</v>
      </c>
      <c r="L971" s="1">
        <v>1</v>
      </c>
      <c r="M971" s="1" t="s">
        <v>37</v>
      </c>
      <c r="N971" s="1" t="s">
        <v>22</v>
      </c>
      <c r="O971" s="4" t="s">
        <v>5049</v>
      </c>
      <c r="P971" s="4" t="s">
        <v>1906</v>
      </c>
    </row>
    <row r="972" spans="1:16" x14ac:dyDescent="0.25">
      <c r="A972" s="1">
        <v>971</v>
      </c>
      <c r="B972" s="3">
        <v>45264.243495370371</v>
      </c>
      <c r="C972" s="1" t="s">
        <v>5050</v>
      </c>
      <c r="D972" s="2" t="s">
        <v>5051</v>
      </c>
      <c r="E972" s="1" t="s">
        <v>5052</v>
      </c>
      <c r="F972" s="1">
        <v>635320192</v>
      </c>
      <c r="G972" s="1" t="s">
        <v>5053</v>
      </c>
      <c r="H972" s="1" t="s">
        <v>102</v>
      </c>
      <c r="I972" s="1" t="s">
        <v>22</v>
      </c>
      <c r="J972" s="1" t="s">
        <v>22</v>
      </c>
      <c r="K972" s="1" t="s">
        <v>22</v>
      </c>
      <c r="L972" s="1">
        <v>1</v>
      </c>
      <c r="M972" s="1" t="s">
        <v>23</v>
      </c>
      <c r="N972" s="1" t="s">
        <v>22</v>
      </c>
      <c r="O972" s="4" t="s">
        <v>5054</v>
      </c>
      <c r="P972" s="4" t="s">
        <v>5055</v>
      </c>
    </row>
    <row r="973" spans="1:16" x14ac:dyDescent="0.25">
      <c r="A973" s="1">
        <v>972</v>
      </c>
      <c r="B973" s="3">
        <v>45265.047569444447</v>
      </c>
      <c r="C973" s="1" t="s">
        <v>5056</v>
      </c>
      <c r="D973" s="2" t="s">
        <v>5057</v>
      </c>
      <c r="E973" s="1" t="s">
        <v>5058</v>
      </c>
      <c r="F973" s="1" t="s">
        <v>5059</v>
      </c>
      <c r="G973" s="1" t="s">
        <v>5060</v>
      </c>
      <c r="H973" s="1" t="s">
        <v>44</v>
      </c>
      <c r="I973" s="1">
        <v>569</v>
      </c>
      <c r="J973" s="1">
        <v>381</v>
      </c>
      <c r="K973" s="1">
        <v>8075</v>
      </c>
      <c r="L973" s="1">
        <v>1</v>
      </c>
      <c r="M973" s="1" t="s">
        <v>140</v>
      </c>
      <c r="N973" s="1" t="s">
        <v>22</v>
      </c>
      <c r="O973" s="4" t="s">
        <v>5061</v>
      </c>
      <c r="P973" s="4" t="s">
        <v>5062</v>
      </c>
    </row>
    <row r="974" spans="1:16" x14ac:dyDescent="0.25">
      <c r="A974" s="1">
        <v>973</v>
      </c>
      <c r="B974" s="3">
        <v>45392.470462962963</v>
      </c>
      <c r="C974" s="1" t="s">
        <v>5063</v>
      </c>
      <c r="D974" s="2" t="s">
        <v>5064</v>
      </c>
      <c r="E974" s="1" t="s">
        <v>5065</v>
      </c>
      <c r="F974" s="1">
        <v>4537476169</v>
      </c>
      <c r="G974" s="1" t="s">
        <v>5066</v>
      </c>
      <c r="H974" s="1" t="s">
        <v>44</v>
      </c>
      <c r="I974" s="1" t="s">
        <v>22</v>
      </c>
      <c r="J974" s="1" t="s">
        <v>22</v>
      </c>
      <c r="K974" s="1" t="s">
        <v>22</v>
      </c>
      <c r="L974" s="1">
        <v>201</v>
      </c>
      <c r="M974" s="1" t="s">
        <v>37</v>
      </c>
      <c r="N974" s="1" t="s">
        <v>22</v>
      </c>
      <c r="O974" s="4" t="s">
        <v>5067</v>
      </c>
      <c r="P974" s="4" t="s">
        <v>5068</v>
      </c>
    </row>
    <row r="975" spans="1:16" x14ac:dyDescent="0.25">
      <c r="A975" s="1">
        <v>974</v>
      </c>
      <c r="B975" s="3">
        <v>45309.604050925926</v>
      </c>
      <c r="C975" s="1" t="s">
        <v>5069</v>
      </c>
      <c r="D975" s="2" t="s">
        <v>5070</v>
      </c>
      <c r="E975" s="1" t="s">
        <v>5071</v>
      </c>
      <c r="F975" s="1">
        <v>144790159</v>
      </c>
      <c r="G975" s="1" t="s">
        <v>5072</v>
      </c>
      <c r="H975" s="1" t="s">
        <v>21</v>
      </c>
      <c r="I975" s="1" t="s">
        <v>22</v>
      </c>
      <c r="J975" s="1" t="s">
        <v>22</v>
      </c>
      <c r="K975" s="1" t="s">
        <v>22</v>
      </c>
      <c r="L975" s="1">
        <v>0</v>
      </c>
      <c r="M975" s="1" t="s">
        <v>37</v>
      </c>
      <c r="N975" s="1" t="s">
        <v>22</v>
      </c>
      <c r="O975" s="4" t="s">
        <v>5073</v>
      </c>
      <c r="P975" s="4" t="s">
        <v>5074</v>
      </c>
    </row>
    <row r="976" spans="1:16" x14ac:dyDescent="0.25">
      <c r="A976" s="1">
        <v>975</v>
      </c>
      <c r="B976" s="3">
        <v>45300.544756944444</v>
      </c>
      <c r="C976" s="1" t="s">
        <v>5075</v>
      </c>
      <c r="D976" s="2" t="s">
        <v>5076</v>
      </c>
      <c r="E976" s="1" t="s">
        <v>5077</v>
      </c>
      <c r="F976" s="1">
        <v>99937674</v>
      </c>
      <c r="G976" s="1" t="s">
        <v>5078</v>
      </c>
      <c r="H976" s="1" t="s">
        <v>21</v>
      </c>
      <c r="I976" s="1" t="s">
        <v>22</v>
      </c>
      <c r="J976" s="1" t="s">
        <v>22</v>
      </c>
      <c r="K976" s="1" t="s">
        <v>22</v>
      </c>
      <c r="L976" s="1">
        <v>3982</v>
      </c>
      <c r="M976" s="1" t="s">
        <v>23</v>
      </c>
      <c r="N976" s="1" t="s">
        <v>22</v>
      </c>
      <c r="O976" s="4" t="s">
        <v>5079</v>
      </c>
      <c r="P976" s="4" t="s">
        <v>5080</v>
      </c>
    </row>
    <row r="977" spans="1:16" x14ac:dyDescent="0.25">
      <c r="A977" s="1">
        <v>976</v>
      </c>
      <c r="B977" s="3">
        <v>45265.463356481479</v>
      </c>
      <c r="C977" s="1" t="s">
        <v>5081</v>
      </c>
      <c r="D977" s="2" t="s">
        <v>5082</v>
      </c>
      <c r="E977" s="1" t="s">
        <v>796</v>
      </c>
      <c r="F977" s="1">
        <v>214823582</v>
      </c>
      <c r="G977" s="1" t="s">
        <v>797</v>
      </c>
      <c r="H977" s="1" t="s">
        <v>36</v>
      </c>
      <c r="I977" s="1">
        <v>56310</v>
      </c>
      <c r="J977" s="1">
        <v>35</v>
      </c>
      <c r="K977" s="1">
        <v>34645</v>
      </c>
      <c r="L977" s="1">
        <v>4</v>
      </c>
      <c r="M977" s="1" t="s">
        <v>37</v>
      </c>
      <c r="N977" s="1" t="s">
        <v>22</v>
      </c>
      <c r="O977" s="4" t="s">
        <v>5083</v>
      </c>
      <c r="P977" s="4" t="s">
        <v>5084</v>
      </c>
    </row>
    <row r="978" spans="1:16" x14ac:dyDescent="0.25">
      <c r="A978" s="1">
        <v>977</v>
      </c>
      <c r="B978" s="3">
        <v>45266.349641203706</v>
      </c>
      <c r="C978" s="1" t="s">
        <v>5085</v>
      </c>
      <c r="D978" s="2" t="s">
        <v>5086</v>
      </c>
      <c r="E978" s="1" t="s">
        <v>5087</v>
      </c>
      <c r="F978" s="1">
        <v>2754853028</v>
      </c>
      <c r="G978" s="1" t="s">
        <v>5088</v>
      </c>
      <c r="H978" s="1" t="s">
        <v>44</v>
      </c>
      <c r="I978" s="1">
        <v>10256</v>
      </c>
      <c r="J978" s="1">
        <v>2</v>
      </c>
      <c r="K978" s="1">
        <v>16015</v>
      </c>
      <c r="L978" s="1">
        <v>1</v>
      </c>
      <c r="M978" s="1" t="s">
        <v>140</v>
      </c>
      <c r="N978" s="1" t="s">
        <v>22</v>
      </c>
      <c r="O978" s="4" t="s">
        <v>5089</v>
      </c>
      <c r="P978" s="4" t="s">
        <v>5090</v>
      </c>
    </row>
    <row r="979" spans="1:16" x14ac:dyDescent="0.25">
      <c r="A979" s="1">
        <v>978</v>
      </c>
      <c r="B979" s="3">
        <v>45424.206226851849</v>
      </c>
      <c r="C979" s="1" t="s">
        <v>5091</v>
      </c>
      <c r="D979" s="2" t="s">
        <v>5092</v>
      </c>
      <c r="E979" s="1" t="s">
        <v>5093</v>
      </c>
      <c r="F979" s="1">
        <v>1413037820</v>
      </c>
      <c r="G979" s="1" t="s">
        <v>5094</v>
      </c>
      <c r="H979" s="1" t="s">
        <v>44</v>
      </c>
      <c r="I979" s="1" t="s">
        <v>22</v>
      </c>
      <c r="J979" s="1" t="s">
        <v>22</v>
      </c>
      <c r="K979" s="1" t="s">
        <v>22</v>
      </c>
      <c r="L979" s="1">
        <v>17</v>
      </c>
      <c r="M979" s="1" t="s">
        <v>140</v>
      </c>
      <c r="N979" s="1" t="s">
        <v>22</v>
      </c>
      <c r="O979" s="4" t="s">
        <v>5095</v>
      </c>
      <c r="P979" s="4" t="s">
        <v>5096</v>
      </c>
    </row>
    <row r="980" spans="1:16" x14ac:dyDescent="0.25">
      <c r="A980" s="1">
        <v>979</v>
      </c>
      <c r="B980" s="3">
        <v>45385.721180555556</v>
      </c>
      <c r="C980" s="1" t="s">
        <v>5097</v>
      </c>
      <c r="D980" s="2" t="s">
        <v>5098</v>
      </c>
      <c r="E980" s="1" t="s">
        <v>5099</v>
      </c>
      <c r="F980" s="1">
        <v>127216142</v>
      </c>
      <c r="G980" s="1" t="s">
        <v>5100</v>
      </c>
      <c r="H980" s="1" t="s">
        <v>102</v>
      </c>
      <c r="I980" s="1" t="s">
        <v>22</v>
      </c>
      <c r="J980" s="1" t="s">
        <v>22</v>
      </c>
      <c r="K980" s="1" t="s">
        <v>22</v>
      </c>
      <c r="L980" s="1">
        <v>65</v>
      </c>
      <c r="M980" s="1" t="s">
        <v>23</v>
      </c>
      <c r="N980" s="1" t="s">
        <v>22</v>
      </c>
      <c r="O980" s="4" t="s">
        <v>5101</v>
      </c>
      <c r="P980" s="4" t="s">
        <v>5102</v>
      </c>
    </row>
    <row r="981" spans="1:16" x14ac:dyDescent="0.25">
      <c r="A981" s="1">
        <v>980</v>
      </c>
      <c r="B981" s="3">
        <v>45266.128217592595</v>
      </c>
      <c r="C981" s="1" t="s">
        <v>5103</v>
      </c>
      <c r="D981" s="2" t="s">
        <v>5104</v>
      </c>
      <c r="E981" s="1" t="s">
        <v>4377</v>
      </c>
      <c r="F981" s="1">
        <v>3253429832</v>
      </c>
      <c r="G981" s="1" t="s">
        <v>4378</v>
      </c>
      <c r="H981" s="1" t="s">
        <v>510</v>
      </c>
      <c r="I981" s="1">
        <v>161064</v>
      </c>
      <c r="J981" s="1">
        <v>8</v>
      </c>
      <c r="K981" s="1">
        <v>114454</v>
      </c>
      <c r="L981" s="1">
        <v>6</v>
      </c>
      <c r="M981" s="1" t="s">
        <v>23</v>
      </c>
      <c r="N981" s="1" t="s">
        <v>22</v>
      </c>
      <c r="O981" s="4" t="s">
        <v>5105</v>
      </c>
      <c r="P981" s="4" t="s">
        <v>5106</v>
      </c>
    </row>
    <row r="982" spans="1:16" x14ac:dyDescent="0.25">
      <c r="A982" s="1">
        <v>981</v>
      </c>
      <c r="B982" s="3">
        <v>45266.228634259256</v>
      </c>
      <c r="C982" s="1" t="s">
        <v>5107</v>
      </c>
      <c r="D982" s="2" t="s">
        <v>5108</v>
      </c>
      <c r="E982" s="1" t="s">
        <v>5109</v>
      </c>
      <c r="F982" s="1" t="s">
        <v>5110</v>
      </c>
      <c r="G982" s="1" t="s">
        <v>5111</v>
      </c>
      <c r="H982" s="1" t="s">
        <v>510</v>
      </c>
      <c r="I982" s="1">
        <v>123</v>
      </c>
      <c r="J982" s="1">
        <v>34</v>
      </c>
      <c r="K982" s="1">
        <v>1655</v>
      </c>
      <c r="L982" s="1">
        <v>1</v>
      </c>
      <c r="M982" s="1" t="s">
        <v>37</v>
      </c>
      <c r="N982" s="1" t="s">
        <v>22</v>
      </c>
      <c r="O982" s="4" t="s">
        <v>5112</v>
      </c>
      <c r="P982" s="4" t="s">
        <v>5113</v>
      </c>
    </row>
    <row r="983" spans="1:16" x14ac:dyDescent="0.25">
      <c r="A983" s="1">
        <v>982</v>
      </c>
      <c r="B983" s="3">
        <v>45267.354629629626</v>
      </c>
      <c r="C983" s="1" t="s">
        <v>5114</v>
      </c>
      <c r="D983" s="2" t="s">
        <v>5115</v>
      </c>
      <c r="E983" s="1" t="s">
        <v>5116</v>
      </c>
      <c r="F983" s="1">
        <v>95382163</v>
      </c>
      <c r="G983" s="1" t="s">
        <v>5117</v>
      </c>
      <c r="H983" s="1" t="s">
        <v>510</v>
      </c>
      <c r="I983" s="1">
        <v>1424</v>
      </c>
      <c r="J983" s="1">
        <v>983</v>
      </c>
      <c r="K983" s="1">
        <v>180732</v>
      </c>
      <c r="L983" s="1">
        <v>0</v>
      </c>
      <c r="M983" s="1" t="s">
        <v>23</v>
      </c>
      <c r="N983" s="1" t="s">
        <v>22</v>
      </c>
      <c r="O983" s="4" t="s">
        <v>5118</v>
      </c>
      <c r="P983" s="4" t="s">
        <v>5119</v>
      </c>
    </row>
    <row r="984" spans="1:16" x14ac:dyDescent="0.25">
      <c r="A984" s="1">
        <v>983</v>
      </c>
      <c r="B984" s="3">
        <v>45413.603275462963</v>
      </c>
      <c r="C984" s="1" t="s">
        <v>5120</v>
      </c>
      <c r="D984" s="2" t="s">
        <v>5121</v>
      </c>
      <c r="E984" s="1" t="s">
        <v>5122</v>
      </c>
      <c r="F984" s="1" t="s">
        <v>5123</v>
      </c>
      <c r="G984" s="1" t="s">
        <v>5124</v>
      </c>
      <c r="H984" s="1" t="s">
        <v>44</v>
      </c>
      <c r="I984" s="1" t="s">
        <v>22</v>
      </c>
      <c r="J984" s="1" t="s">
        <v>22</v>
      </c>
      <c r="K984" s="1" t="s">
        <v>22</v>
      </c>
      <c r="L984" s="1">
        <v>550</v>
      </c>
      <c r="M984" s="1" t="s">
        <v>23</v>
      </c>
      <c r="N984" s="1" t="s">
        <v>22</v>
      </c>
      <c r="O984" s="4" t="s">
        <v>5125</v>
      </c>
      <c r="P984" s="4" t="s">
        <v>5126</v>
      </c>
    </row>
    <row r="985" spans="1:16" x14ac:dyDescent="0.25">
      <c r="A985" s="1">
        <v>984</v>
      </c>
      <c r="B985" s="3">
        <v>45267.366909722223</v>
      </c>
      <c r="C985" s="1" t="s">
        <v>5127</v>
      </c>
      <c r="D985" s="2" t="s">
        <v>5128</v>
      </c>
      <c r="E985" s="1" t="s">
        <v>900</v>
      </c>
      <c r="F985" s="1" t="s">
        <v>901</v>
      </c>
      <c r="G985" s="1" t="s">
        <v>902</v>
      </c>
      <c r="H985" s="1" t="s">
        <v>102</v>
      </c>
      <c r="I985" s="1">
        <v>75542</v>
      </c>
      <c r="J985" s="1">
        <v>482</v>
      </c>
      <c r="K985" s="1">
        <v>31493</v>
      </c>
      <c r="L985" s="1">
        <v>326</v>
      </c>
      <c r="M985" s="1" t="s">
        <v>23</v>
      </c>
      <c r="N985" s="1" t="s">
        <v>22</v>
      </c>
      <c r="O985" s="4" t="s">
        <v>5129</v>
      </c>
      <c r="P985" s="4" t="s">
        <v>4230</v>
      </c>
    </row>
    <row r="986" spans="1:16" x14ac:dyDescent="0.25">
      <c r="A986" s="1">
        <v>985</v>
      </c>
      <c r="B986" s="3">
        <v>45336.115115740744</v>
      </c>
      <c r="C986" s="1" t="s">
        <v>5130</v>
      </c>
      <c r="D986" s="2" t="s">
        <v>5131</v>
      </c>
      <c r="E986" s="1" t="s">
        <v>5132</v>
      </c>
      <c r="F986" s="1">
        <v>3135806832</v>
      </c>
      <c r="G986" s="1" t="s">
        <v>5133</v>
      </c>
      <c r="H986" s="1" t="s">
        <v>102</v>
      </c>
      <c r="I986" s="1" t="s">
        <v>22</v>
      </c>
      <c r="J986" s="1" t="s">
        <v>22</v>
      </c>
      <c r="K986" s="1" t="s">
        <v>22</v>
      </c>
      <c r="L986" s="1">
        <v>32</v>
      </c>
      <c r="M986" s="1" t="s">
        <v>37</v>
      </c>
      <c r="N986" s="1" t="s">
        <v>22</v>
      </c>
      <c r="O986" s="4" t="s">
        <v>5134</v>
      </c>
      <c r="P986" s="4" t="s">
        <v>5135</v>
      </c>
    </row>
    <row r="987" spans="1:16" x14ac:dyDescent="0.25">
      <c r="A987" s="1">
        <v>986</v>
      </c>
      <c r="B987" s="3">
        <v>45267.374791666669</v>
      </c>
      <c r="C987" s="1" t="s">
        <v>5136</v>
      </c>
      <c r="D987" s="2" t="s">
        <v>5137</v>
      </c>
      <c r="E987" s="1" t="s">
        <v>5138</v>
      </c>
      <c r="F987" s="1" t="s">
        <v>5139</v>
      </c>
      <c r="G987" s="1" t="s">
        <v>5140</v>
      </c>
      <c r="H987" s="1" t="s">
        <v>102</v>
      </c>
      <c r="I987" s="1">
        <v>11183</v>
      </c>
      <c r="J987" s="1">
        <v>313</v>
      </c>
      <c r="K987" s="1">
        <v>15712</v>
      </c>
      <c r="L987" s="1">
        <v>14</v>
      </c>
      <c r="M987" s="1" t="s">
        <v>23</v>
      </c>
      <c r="N987" s="1" t="s">
        <v>22</v>
      </c>
      <c r="O987" s="4" t="s">
        <v>5141</v>
      </c>
      <c r="P987" s="4" t="s">
        <v>5142</v>
      </c>
    </row>
    <row r="988" spans="1:16" x14ac:dyDescent="0.25">
      <c r="A988" s="1">
        <v>987</v>
      </c>
      <c r="B988" s="3">
        <v>45435.297905092593</v>
      </c>
      <c r="C988" s="1" t="s">
        <v>5143</v>
      </c>
      <c r="D988" s="2" t="s">
        <v>5144</v>
      </c>
      <c r="E988" s="1" t="s">
        <v>5145</v>
      </c>
      <c r="F988" s="1" t="s">
        <v>5146</v>
      </c>
      <c r="G988" s="1" t="s">
        <v>5147</v>
      </c>
      <c r="H988" s="1" t="s">
        <v>102</v>
      </c>
      <c r="I988" s="1" t="s">
        <v>22</v>
      </c>
      <c r="J988" s="1" t="s">
        <v>22</v>
      </c>
      <c r="K988" s="1" t="s">
        <v>22</v>
      </c>
      <c r="L988" s="1">
        <v>68</v>
      </c>
      <c r="M988" s="1" t="s">
        <v>23</v>
      </c>
      <c r="N988" s="1" t="s">
        <v>22</v>
      </c>
      <c r="O988" s="4" t="s">
        <v>5148</v>
      </c>
      <c r="P988" s="4" t="s">
        <v>5149</v>
      </c>
    </row>
    <row r="989" spans="1:16" x14ac:dyDescent="0.25">
      <c r="A989" s="1">
        <v>988</v>
      </c>
      <c r="B989" s="3">
        <v>45267.172199074077</v>
      </c>
      <c r="C989" s="1" t="s">
        <v>5150</v>
      </c>
      <c r="D989" s="2" t="s">
        <v>5151</v>
      </c>
      <c r="E989" s="1" t="s">
        <v>5152</v>
      </c>
      <c r="F989" s="1" t="s">
        <v>5153</v>
      </c>
      <c r="G989" s="4" t="s">
        <v>5154</v>
      </c>
      <c r="H989" s="1" t="s">
        <v>29</v>
      </c>
      <c r="I989" s="1">
        <v>356</v>
      </c>
      <c r="J989" s="1">
        <v>22</v>
      </c>
      <c r="K989" s="1">
        <v>17503</v>
      </c>
      <c r="L989" s="1">
        <v>0</v>
      </c>
      <c r="M989" s="1" t="s">
        <v>37</v>
      </c>
      <c r="N989" s="1" t="s">
        <v>22</v>
      </c>
      <c r="O989" s="4" t="s">
        <v>5155</v>
      </c>
      <c r="P989" s="4" t="s">
        <v>5156</v>
      </c>
    </row>
    <row r="990" spans="1:16" x14ac:dyDescent="0.25">
      <c r="A990" s="1">
        <v>989</v>
      </c>
      <c r="B990" s="3">
        <v>45407.898379629631</v>
      </c>
      <c r="C990" s="1" t="s">
        <v>5157</v>
      </c>
      <c r="D990" s="2" t="s">
        <v>5158</v>
      </c>
      <c r="E990" s="1" t="s">
        <v>5159</v>
      </c>
      <c r="F990" s="1">
        <v>317921092</v>
      </c>
      <c r="G990" s="1" t="s">
        <v>5160</v>
      </c>
      <c r="H990" s="1" t="s">
        <v>29</v>
      </c>
      <c r="I990" s="1" t="s">
        <v>22</v>
      </c>
      <c r="J990" s="1" t="s">
        <v>22</v>
      </c>
      <c r="K990" s="1" t="s">
        <v>22</v>
      </c>
      <c r="L990" s="1">
        <v>701</v>
      </c>
      <c r="M990" s="1" t="s">
        <v>140</v>
      </c>
      <c r="N990" s="1" t="s">
        <v>22</v>
      </c>
      <c r="O990" s="4" t="s">
        <v>5161</v>
      </c>
      <c r="P990" s="1" t="s">
        <v>22</v>
      </c>
    </row>
    <row r="991" spans="1:16" x14ac:dyDescent="0.25">
      <c r="A991" s="1">
        <v>990</v>
      </c>
      <c r="B991" s="3">
        <v>45268.567129629628</v>
      </c>
      <c r="C991" s="1" t="s">
        <v>5162</v>
      </c>
      <c r="D991" s="2" t="s">
        <v>5163</v>
      </c>
      <c r="E991" s="1" t="s">
        <v>5164</v>
      </c>
      <c r="F991" s="1">
        <v>117427646</v>
      </c>
      <c r="G991" s="1" t="s">
        <v>5165</v>
      </c>
      <c r="H991" s="1" t="s">
        <v>44</v>
      </c>
      <c r="I991" s="1">
        <v>18724</v>
      </c>
      <c r="J991" s="1">
        <v>7</v>
      </c>
      <c r="K991" s="1">
        <v>55564</v>
      </c>
      <c r="L991" s="1">
        <v>0</v>
      </c>
      <c r="M991" s="1" t="s">
        <v>37</v>
      </c>
      <c r="N991" s="1" t="s">
        <v>22</v>
      </c>
      <c r="O991" s="4" t="s">
        <v>5166</v>
      </c>
      <c r="P991" s="4" t="s">
        <v>5167</v>
      </c>
    </row>
    <row r="992" spans="1:16" x14ac:dyDescent="0.25">
      <c r="A992" s="1">
        <v>991</v>
      </c>
      <c r="B992" s="3">
        <v>45268.49391203704</v>
      </c>
      <c r="C992" s="1" t="s">
        <v>5168</v>
      </c>
      <c r="D992" s="2" t="s">
        <v>5169</v>
      </c>
      <c r="E992" s="1" t="s">
        <v>1762</v>
      </c>
      <c r="F992" s="1" t="s">
        <v>1763</v>
      </c>
      <c r="G992" s="1" t="s">
        <v>1764</v>
      </c>
      <c r="H992" s="1" t="s">
        <v>102</v>
      </c>
      <c r="I992" s="1">
        <v>279680</v>
      </c>
      <c r="J992" s="1">
        <v>912</v>
      </c>
      <c r="K992" s="1">
        <v>34014</v>
      </c>
      <c r="L992" s="1">
        <v>13</v>
      </c>
      <c r="M992" s="1" t="s">
        <v>140</v>
      </c>
      <c r="N992" s="1" t="s">
        <v>22</v>
      </c>
      <c r="O992" s="4" t="s">
        <v>5170</v>
      </c>
      <c r="P992" s="4" t="s">
        <v>5171</v>
      </c>
    </row>
    <row r="993" spans="1:16" x14ac:dyDescent="0.25">
      <c r="A993" s="1">
        <v>992</v>
      </c>
      <c r="B993" s="3">
        <v>45268.542083333334</v>
      </c>
      <c r="C993" s="1" t="s">
        <v>5172</v>
      </c>
      <c r="D993" s="2" t="s">
        <v>5173</v>
      </c>
      <c r="E993" s="1" t="s">
        <v>900</v>
      </c>
      <c r="F993" s="1" t="s">
        <v>901</v>
      </c>
      <c r="G993" s="1" t="s">
        <v>902</v>
      </c>
      <c r="H993" s="1" t="s">
        <v>102</v>
      </c>
      <c r="I993" s="1">
        <v>75921</v>
      </c>
      <c r="J993" s="1">
        <v>483</v>
      </c>
      <c r="K993" s="1">
        <v>31602</v>
      </c>
      <c r="L993" s="1">
        <v>15</v>
      </c>
      <c r="M993" s="1" t="s">
        <v>23</v>
      </c>
      <c r="N993" s="1" t="s">
        <v>22</v>
      </c>
      <c r="O993" s="4" t="s">
        <v>5174</v>
      </c>
      <c r="P993" s="4" t="s">
        <v>5175</v>
      </c>
    </row>
    <row r="994" spans="1:16" x14ac:dyDescent="0.25">
      <c r="A994" s="1">
        <v>993</v>
      </c>
      <c r="B994" s="3">
        <v>45271.204398148147</v>
      </c>
      <c r="C994" s="1" t="s">
        <v>5176</v>
      </c>
      <c r="D994" s="2" t="s">
        <v>5177</v>
      </c>
      <c r="E994" s="1" t="s">
        <v>5178</v>
      </c>
      <c r="F994" s="1">
        <v>87363686</v>
      </c>
      <c r="G994" s="1" t="s">
        <v>1425</v>
      </c>
      <c r="H994" s="1" t="s">
        <v>102</v>
      </c>
      <c r="I994" s="1" t="s">
        <v>22</v>
      </c>
      <c r="J994" s="1" t="s">
        <v>22</v>
      </c>
      <c r="K994" s="1" t="s">
        <v>22</v>
      </c>
      <c r="L994" s="1">
        <v>327</v>
      </c>
      <c r="M994" s="1" t="s">
        <v>23</v>
      </c>
      <c r="N994" s="1" t="s">
        <v>22</v>
      </c>
      <c r="O994" s="4" t="s">
        <v>5179</v>
      </c>
      <c r="P994" s="4" t="s">
        <v>5180</v>
      </c>
    </row>
    <row r="995" spans="1:16" x14ac:dyDescent="0.25">
      <c r="A995" s="1">
        <v>994</v>
      </c>
      <c r="B995" s="3">
        <v>45415.609363425923</v>
      </c>
      <c r="C995" s="1" t="s">
        <v>5181</v>
      </c>
      <c r="D995" s="2" t="s">
        <v>5182</v>
      </c>
      <c r="E995" s="1" t="s">
        <v>5183</v>
      </c>
      <c r="F995" s="1" t="s">
        <v>5184</v>
      </c>
      <c r="G995" s="1" t="s">
        <v>5185</v>
      </c>
      <c r="H995" s="1" t="s">
        <v>29</v>
      </c>
      <c r="I995" s="1" t="s">
        <v>22</v>
      </c>
      <c r="J995" s="1" t="s">
        <v>22</v>
      </c>
      <c r="K995" s="1" t="s">
        <v>22</v>
      </c>
      <c r="L995" s="1">
        <v>1140</v>
      </c>
      <c r="M995" s="1" t="s">
        <v>140</v>
      </c>
      <c r="N995" s="1" t="s">
        <v>22</v>
      </c>
      <c r="O995" s="4" t="s">
        <v>5186</v>
      </c>
      <c r="P995" s="1" t="s">
        <v>495</v>
      </c>
    </row>
    <row r="996" spans="1:16" x14ac:dyDescent="0.25">
      <c r="A996" s="1">
        <v>995</v>
      </c>
      <c r="B996" s="3">
        <v>45268.487569444442</v>
      </c>
      <c r="C996" s="1" t="s">
        <v>5187</v>
      </c>
      <c r="D996" s="2" t="s">
        <v>5188</v>
      </c>
      <c r="E996" s="1" t="s">
        <v>552</v>
      </c>
      <c r="F996" s="1" t="s">
        <v>553</v>
      </c>
      <c r="G996" s="1" t="s">
        <v>552</v>
      </c>
      <c r="H996" s="1" t="s">
        <v>510</v>
      </c>
      <c r="I996" s="1">
        <v>35827</v>
      </c>
      <c r="J996" s="1">
        <v>205</v>
      </c>
      <c r="K996" s="1">
        <v>11995</v>
      </c>
      <c r="L996" s="1">
        <v>673</v>
      </c>
      <c r="M996" s="1" t="s">
        <v>37</v>
      </c>
      <c r="N996" s="1" t="s">
        <v>22</v>
      </c>
      <c r="O996" s="4" t="s">
        <v>5189</v>
      </c>
      <c r="P996" s="4" t="s">
        <v>5190</v>
      </c>
    </row>
    <row r="997" spans="1:16" x14ac:dyDescent="0.25">
      <c r="A997" s="1">
        <v>996</v>
      </c>
      <c r="B997" s="3">
        <v>45219.255983796298</v>
      </c>
      <c r="C997" s="1" t="s">
        <v>5191</v>
      </c>
      <c r="D997" s="2" t="s">
        <v>5192</v>
      </c>
      <c r="E997" s="1" t="s">
        <v>5193</v>
      </c>
      <c r="F997" s="1" t="s">
        <v>5194</v>
      </c>
      <c r="G997" s="1" t="s">
        <v>5195</v>
      </c>
      <c r="H997" s="1" t="s">
        <v>21</v>
      </c>
      <c r="I997" s="1" t="s">
        <v>22</v>
      </c>
      <c r="J997" s="1" t="s">
        <v>22</v>
      </c>
      <c r="K997" s="1" t="s">
        <v>22</v>
      </c>
      <c r="L997" s="1">
        <v>60</v>
      </c>
      <c r="M997" s="1" t="s">
        <v>23</v>
      </c>
      <c r="N997" s="1" t="s">
        <v>22</v>
      </c>
      <c r="O997" s="4" t="s">
        <v>5196</v>
      </c>
      <c r="P997" s="4" t="s">
        <v>5197</v>
      </c>
    </row>
    <row r="998" spans="1:16" x14ac:dyDescent="0.25">
      <c r="A998" s="1">
        <v>997</v>
      </c>
      <c r="B998" s="3">
        <v>45269.418761574074</v>
      </c>
      <c r="C998" s="1" t="s">
        <v>5198</v>
      </c>
      <c r="D998" s="2" t="s">
        <v>5199</v>
      </c>
      <c r="E998" s="1" t="s">
        <v>5200</v>
      </c>
      <c r="F998" s="1">
        <v>33405226</v>
      </c>
      <c r="G998" s="1" t="s">
        <v>5201</v>
      </c>
      <c r="H998" s="1" t="s">
        <v>510</v>
      </c>
      <c r="I998" s="1">
        <v>280</v>
      </c>
      <c r="J998" s="1">
        <v>271</v>
      </c>
      <c r="K998" s="1">
        <v>2642</v>
      </c>
      <c r="L998" s="1">
        <v>0</v>
      </c>
      <c r="M998" s="1" t="s">
        <v>140</v>
      </c>
      <c r="N998" s="1" t="s">
        <v>22</v>
      </c>
      <c r="O998" s="4" t="s">
        <v>5202</v>
      </c>
      <c r="P998" s="4" t="s">
        <v>5203</v>
      </c>
    </row>
    <row r="999" spans="1:16" x14ac:dyDescent="0.25">
      <c r="A999" s="1">
        <v>998</v>
      </c>
      <c r="B999" s="3">
        <v>45327.995034722226</v>
      </c>
      <c r="C999" s="1" t="s">
        <v>5204</v>
      </c>
      <c r="D999" s="2" t="s">
        <v>5205</v>
      </c>
      <c r="E999" s="1" t="s">
        <v>5206</v>
      </c>
      <c r="F999" s="1">
        <v>92974840</v>
      </c>
      <c r="G999" s="1" t="s">
        <v>5207</v>
      </c>
      <c r="H999" s="1" t="s">
        <v>21</v>
      </c>
      <c r="I999" s="1" t="s">
        <v>22</v>
      </c>
      <c r="J999" s="1" t="s">
        <v>22</v>
      </c>
      <c r="K999" s="1" t="s">
        <v>22</v>
      </c>
      <c r="L999" s="1">
        <v>1525</v>
      </c>
      <c r="M999" s="1" t="s">
        <v>23</v>
      </c>
      <c r="N999" s="1" t="s">
        <v>22</v>
      </c>
      <c r="O999" s="4" t="s">
        <v>5208</v>
      </c>
      <c r="P999" s="4" t="s">
        <v>5209</v>
      </c>
    </row>
    <row r="1000" spans="1:16" x14ac:dyDescent="0.25">
      <c r="A1000" s="1">
        <v>999</v>
      </c>
      <c r="B1000" s="3">
        <v>45270.666666666664</v>
      </c>
      <c r="C1000" s="1" t="s">
        <v>5210</v>
      </c>
      <c r="D1000" s="2" t="s">
        <v>5211</v>
      </c>
      <c r="E1000" s="1" t="s">
        <v>4511</v>
      </c>
      <c r="F1000" s="1">
        <v>132078023</v>
      </c>
      <c r="G1000" s="1" t="s">
        <v>4512</v>
      </c>
      <c r="H1000" s="1" t="s">
        <v>102</v>
      </c>
      <c r="I1000" s="1">
        <v>430508</v>
      </c>
      <c r="J1000" s="1">
        <v>14</v>
      </c>
      <c r="K1000" s="1">
        <v>177384</v>
      </c>
      <c r="L1000" s="1">
        <v>0</v>
      </c>
      <c r="M1000" s="1" t="s">
        <v>140</v>
      </c>
      <c r="N1000" s="1" t="s">
        <v>22</v>
      </c>
      <c r="O1000" s="4" t="s">
        <v>5212</v>
      </c>
      <c r="P1000" s="4" t="s">
        <v>4514</v>
      </c>
    </row>
    <row r="1001" spans="1:16" x14ac:dyDescent="0.25">
      <c r="A1001" s="1">
        <v>1000</v>
      </c>
      <c r="B1001" s="3">
        <v>45270.595185185186</v>
      </c>
      <c r="C1001" s="1" t="s">
        <v>5213</v>
      </c>
      <c r="D1001" s="2" t="s">
        <v>5214</v>
      </c>
      <c r="E1001" s="1" t="s">
        <v>1326</v>
      </c>
      <c r="F1001" s="1">
        <v>118646322</v>
      </c>
      <c r="G1001" s="4" t="s">
        <v>1327</v>
      </c>
      <c r="H1001" s="1" t="s">
        <v>102</v>
      </c>
      <c r="I1001" s="1">
        <v>1143764</v>
      </c>
      <c r="J1001" s="1">
        <v>64</v>
      </c>
      <c r="K1001" s="1">
        <v>1530036</v>
      </c>
      <c r="L1001" s="1">
        <v>0</v>
      </c>
      <c r="M1001" s="1" t="s">
        <v>23</v>
      </c>
      <c r="N1001" s="1" t="s">
        <v>22</v>
      </c>
      <c r="O1001" s="4" t="s">
        <v>5215</v>
      </c>
      <c r="P1001" s="4" t="s">
        <v>1329</v>
      </c>
    </row>
    <row r="1002" spans="1:16" x14ac:dyDescent="0.25">
      <c r="A1002" s="1">
        <v>1001</v>
      </c>
      <c r="B1002" s="3">
        <v>45270.447766203702</v>
      </c>
      <c r="C1002" s="1" t="s">
        <v>5216</v>
      </c>
      <c r="D1002" s="2" t="s">
        <v>5217</v>
      </c>
      <c r="E1002" s="1" t="s">
        <v>796</v>
      </c>
      <c r="F1002" s="1">
        <v>214823582</v>
      </c>
      <c r="G1002" s="1" t="s">
        <v>797</v>
      </c>
      <c r="H1002" s="1" t="s">
        <v>36</v>
      </c>
      <c r="I1002" s="1">
        <v>56242</v>
      </c>
      <c r="J1002" s="1">
        <v>34</v>
      </c>
      <c r="K1002" s="1">
        <v>34910</v>
      </c>
      <c r="L1002" s="1">
        <v>120</v>
      </c>
      <c r="M1002" s="1" t="s">
        <v>23</v>
      </c>
      <c r="N1002" s="1" t="s">
        <v>22</v>
      </c>
      <c r="O1002" s="4" t="s">
        <v>5218</v>
      </c>
      <c r="P1002" s="4" t="s">
        <v>5219</v>
      </c>
    </row>
    <row r="1003" spans="1:16" x14ac:dyDescent="0.25">
      <c r="A1003" s="1">
        <v>1002</v>
      </c>
      <c r="B1003" s="3">
        <v>45441.716574074075</v>
      </c>
      <c r="C1003" s="1" t="s">
        <v>5220</v>
      </c>
      <c r="D1003" s="2" t="s">
        <v>5221</v>
      </c>
      <c r="E1003" s="1" t="s">
        <v>5222</v>
      </c>
      <c r="F1003" s="1">
        <v>461690912</v>
      </c>
      <c r="G1003" s="1" t="s">
        <v>5223</v>
      </c>
      <c r="H1003" s="1" t="s">
        <v>29</v>
      </c>
      <c r="I1003" s="1" t="s">
        <v>22</v>
      </c>
      <c r="J1003" s="1" t="s">
        <v>22</v>
      </c>
      <c r="K1003" s="1" t="s">
        <v>22</v>
      </c>
      <c r="L1003" s="1">
        <v>2576</v>
      </c>
      <c r="M1003" s="1" t="s">
        <v>140</v>
      </c>
      <c r="N1003" s="1" t="s">
        <v>22</v>
      </c>
      <c r="O1003" s="4" t="s">
        <v>5224</v>
      </c>
      <c r="P1003" s="1" t="s">
        <v>495</v>
      </c>
    </row>
    <row r="1004" spans="1:16" x14ac:dyDescent="0.25">
      <c r="A1004" s="1">
        <v>1003</v>
      </c>
      <c r="B1004" s="3">
        <v>45405.006793981483</v>
      </c>
      <c r="C1004" s="1" t="s">
        <v>5225</v>
      </c>
      <c r="D1004" s="2" t="s">
        <v>2181</v>
      </c>
      <c r="E1004" s="1" t="s">
        <v>5226</v>
      </c>
      <c r="F1004" s="1">
        <v>34484601</v>
      </c>
      <c r="G1004" s="1" t="s">
        <v>1425</v>
      </c>
      <c r="H1004" s="1" t="s">
        <v>21</v>
      </c>
      <c r="I1004" s="1" t="s">
        <v>22</v>
      </c>
      <c r="J1004" s="1" t="s">
        <v>22</v>
      </c>
      <c r="K1004" s="1" t="s">
        <v>22</v>
      </c>
      <c r="L1004" s="1">
        <v>1</v>
      </c>
      <c r="M1004" s="1" t="s">
        <v>23</v>
      </c>
      <c r="N1004" s="1" t="s">
        <v>22</v>
      </c>
      <c r="O1004" s="4" t="s">
        <v>5227</v>
      </c>
      <c r="P1004" s="4" t="s">
        <v>5228</v>
      </c>
    </row>
    <row r="1005" spans="1:16" x14ac:dyDescent="0.25">
      <c r="A1005" s="1">
        <v>1004</v>
      </c>
      <c r="B1005" s="3">
        <v>45334.208333333336</v>
      </c>
      <c r="C1005" s="1" t="s">
        <v>5229</v>
      </c>
      <c r="D1005" s="2" t="s">
        <v>5230</v>
      </c>
      <c r="E1005" s="1" t="s">
        <v>5231</v>
      </c>
      <c r="F1005" s="1">
        <v>2572459848</v>
      </c>
      <c r="G1005" s="1" t="s">
        <v>5232</v>
      </c>
      <c r="H1005" s="1" t="s">
        <v>102</v>
      </c>
      <c r="I1005" s="1" t="s">
        <v>22</v>
      </c>
      <c r="J1005" s="1" t="s">
        <v>22</v>
      </c>
      <c r="K1005" s="1" t="s">
        <v>22</v>
      </c>
      <c r="L1005" s="1">
        <v>1</v>
      </c>
      <c r="M1005" s="1" t="s">
        <v>23</v>
      </c>
      <c r="N1005" s="1" t="s">
        <v>22</v>
      </c>
      <c r="O1005" s="4" t="s">
        <v>5233</v>
      </c>
      <c r="P1005" s="4" t="s">
        <v>5234</v>
      </c>
    </row>
    <row r="1006" spans="1:16" x14ac:dyDescent="0.25">
      <c r="A1006" s="1">
        <v>1005</v>
      </c>
      <c r="B1006" s="3">
        <v>45271.463900462964</v>
      </c>
      <c r="C1006" s="1" t="s">
        <v>5235</v>
      </c>
      <c r="D1006" s="2" t="s">
        <v>5236</v>
      </c>
      <c r="E1006" s="1" t="s">
        <v>796</v>
      </c>
      <c r="F1006" s="1">
        <v>214823582</v>
      </c>
      <c r="G1006" s="1" t="s">
        <v>797</v>
      </c>
      <c r="H1006" s="1" t="s">
        <v>36</v>
      </c>
      <c r="I1006" s="1">
        <v>56295</v>
      </c>
      <c r="J1006" s="1">
        <v>34</v>
      </c>
      <c r="K1006" s="1">
        <v>34868</v>
      </c>
      <c r="L1006" s="1">
        <v>24</v>
      </c>
      <c r="M1006" s="1" t="s">
        <v>23</v>
      </c>
      <c r="N1006" s="1" t="s">
        <v>22</v>
      </c>
      <c r="O1006" s="4" t="s">
        <v>5237</v>
      </c>
      <c r="P1006" s="4" t="s">
        <v>5238</v>
      </c>
    </row>
    <row r="1007" spans="1:16" x14ac:dyDescent="0.25">
      <c r="A1007" s="1">
        <v>1006</v>
      </c>
      <c r="B1007" s="3">
        <v>45271.463946759257</v>
      </c>
      <c r="C1007" s="1" t="s">
        <v>5239</v>
      </c>
      <c r="D1007" s="2" t="s">
        <v>5240</v>
      </c>
      <c r="E1007" s="1" t="s">
        <v>796</v>
      </c>
      <c r="F1007" s="1">
        <v>214823582</v>
      </c>
      <c r="G1007" s="1" t="s">
        <v>797</v>
      </c>
      <c r="H1007" s="1" t="s">
        <v>36</v>
      </c>
      <c r="I1007" s="1">
        <v>56292</v>
      </c>
      <c r="J1007" s="1">
        <v>34</v>
      </c>
      <c r="K1007" s="1">
        <v>34910</v>
      </c>
      <c r="L1007" s="1">
        <v>1</v>
      </c>
      <c r="M1007" s="1" t="s">
        <v>23</v>
      </c>
      <c r="N1007" s="1" t="s">
        <v>22</v>
      </c>
      <c r="O1007" s="4" t="s">
        <v>5241</v>
      </c>
      <c r="P1007" s="4" t="s">
        <v>1118</v>
      </c>
    </row>
    <row r="1008" spans="1:16" x14ac:dyDescent="0.25">
      <c r="A1008" s="1">
        <v>1007</v>
      </c>
      <c r="B1008" s="3">
        <v>45391.36414351852</v>
      </c>
      <c r="C1008" s="1" t="s">
        <v>5242</v>
      </c>
      <c r="D1008" s="2" t="s">
        <v>5243</v>
      </c>
      <c r="E1008" s="1" t="s">
        <v>4029</v>
      </c>
      <c r="F1008" s="1" t="s">
        <v>4030</v>
      </c>
      <c r="G1008" s="1" t="s">
        <v>4031</v>
      </c>
      <c r="H1008" s="1" t="s">
        <v>29</v>
      </c>
      <c r="I1008" s="1" t="s">
        <v>22</v>
      </c>
      <c r="J1008" s="1" t="s">
        <v>22</v>
      </c>
      <c r="K1008" s="1" t="s">
        <v>22</v>
      </c>
      <c r="L1008" s="1">
        <v>4019</v>
      </c>
      <c r="M1008" s="1" t="s">
        <v>23</v>
      </c>
      <c r="N1008" s="1" t="s">
        <v>22</v>
      </c>
      <c r="O1008" s="4" t="s">
        <v>5244</v>
      </c>
      <c r="P1008" s="4" t="s">
        <v>4033</v>
      </c>
    </row>
    <row r="1009" spans="1:16" x14ac:dyDescent="0.25">
      <c r="A1009" s="1">
        <v>1008</v>
      </c>
      <c r="B1009" s="3">
        <v>45272.598680555559</v>
      </c>
      <c r="C1009" s="1" t="s">
        <v>5245</v>
      </c>
      <c r="D1009" s="2" t="s">
        <v>5246</v>
      </c>
      <c r="E1009" s="1" t="s">
        <v>5247</v>
      </c>
      <c r="F1009" s="1">
        <v>524077602</v>
      </c>
      <c r="G1009" s="1" t="s">
        <v>5248</v>
      </c>
      <c r="H1009" s="1" t="s">
        <v>29</v>
      </c>
      <c r="I1009" s="1" t="s">
        <v>22</v>
      </c>
      <c r="J1009" s="1" t="s">
        <v>22</v>
      </c>
      <c r="K1009" s="1" t="s">
        <v>22</v>
      </c>
      <c r="L1009" s="1">
        <v>166</v>
      </c>
      <c r="M1009" s="1" t="s">
        <v>140</v>
      </c>
      <c r="N1009" s="1" t="s">
        <v>22</v>
      </c>
      <c r="O1009" s="4" t="s">
        <v>5249</v>
      </c>
      <c r="P1009" s="4" t="s">
        <v>5250</v>
      </c>
    </row>
    <row r="1010" spans="1:16" x14ac:dyDescent="0.25">
      <c r="A1010" s="1">
        <v>1009</v>
      </c>
      <c r="B1010" s="3">
        <v>45323.223935185182</v>
      </c>
      <c r="C1010" s="1" t="s">
        <v>5251</v>
      </c>
      <c r="D1010" s="2" t="s">
        <v>5252</v>
      </c>
      <c r="E1010" s="1" t="s">
        <v>5253</v>
      </c>
      <c r="F1010" s="1" t="s">
        <v>5254</v>
      </c>
      <c r="G1010" s="1" t="s">
        <v>5255</v>
      </c>
      <c r="H1010" s="1" t="s">
        <v>29</v>
      </c>
      <c r="I1010" s="1" t="s">
        <v>22</v>
      </c>
      <c r="J1010" s="1" t="s">
        <v>22</v>
      </c>
      <c r="K1010" s="1" t="s">
        <v>22</v>
      </c>
      <c r="L1010" s="1">
        <v>1</v>
      </c>
      <c r="M1010" s="1" t="s">
        <v>140</v>
      </c>
      <c r="N1010" s="1" t="s">
        <v>22</v>
      </c>
      <c r="O1010" s="4" t="s">
        <v>5256</v>
      </c>
      <c r="P1010" s="4" t="s">
        <v>5257</v>
      </c>
    </row>
    <row r="1011" spans="1:16" x14ac:dyDescent="0.25">
      <c r="A1011" s="1">
        <v>1010</v>
      </c>
      <c r="B1011" s="3">
        <v>45272.534131944441</v>
      </c>
      <c r="C1011" s="1" t="s">
        <v>5258</v>
      </c>
      <c r="D1011" s="2" t="s">
        <v>5259</v>
      </c>
      <c r="E1011" s="1" t="s">
        <v>900</v>
      </c>
      <c r="F1011" s="1" t="s">
        <v>901</v>
      </c>
      <c r="G1011" s="1" t="s">
        <v>902</v>
      </c>
      <c r="H1011" s="1" t="s">
        <v>44</v>
      </c>
      <c r="I1011" s="1">
        <v>76914</v>
      </c>
      <c r="J1011" s="1">
        <v>491</v>
      </c>
      <c r="K1011" s="1">
        <v>32108</v>
      </c>
      <c r="L1011" s="1">
        <v>12</v>
      </c>
      <c r="M1011" s="1" t="s">
        <v>23</v>
      </c>
      <c r="N1011" s="1" t="s">
        <v>22</v>
      </c>
      <c r="O1011" s="4" t="s">
        <v>5260</v>
      </c>
      <c r="P1011" s="4" t="s">
        <v>5261</v>
      </c>
    </row>
    <row r="1012" spans="1:16" x14ac:dyDescent="0.25">
      <c r="A1012" s="1">
        <v>1011</v>
      </c>
      <c r="B1012" s="3">
        <v>45272.174201388887</v>
      </c>
      <c r="C1012" s="1" t="s">
        <v>5262</v>
      </c>
      <c r="D1012" s="2" t="s">
        <v>5263</v>
      </c>
      <c r="E1012" s="1" t="s">
        <v>5264</v>
      </c>
      <c r="F1012" s="1">
        <v>3319260420</v>
      </c>
      <c r="G1012" s="1" t="s">
        <v>5265</v>
      </c>
      <c r="H1012" s="1" t="s">
        <v>44</v>
      </c>
      <c r="I1012" s="1">
        <v>591524</v>
      </c>
      <c r="J1012" s="1">
        <v>2872</v>
      </c>
      <c r="K1012" s="1">
        <v>258501</v>
      </c>
      <c r="L1012" s="1">
        <v>0</v>
      </c>
      <c r="M1012" s="1" t="s">
        <v>140</v>
      </c>
      <c r="N1012" s="1" t="s">
        <v>22</v>
      </c>
      <c r="O1012" s="4" t="s">
        <v>5266</v>
      </c>
      <c r="P1012" s="4" t="s">
        <v>5267</v>
      </c>
    </row>
    <row r="1013" spans="1:16" x14ac:dyDescent="0.25">
      <c r="A1013" s="1">
        <v>1012</v>
      </c>
      <c r="B1013" s="3">
        <v>45272.628900462965</v>
      </c>
      <c r="C1013" s="1" t="s">
        <v>5268</v>
      </c>
      <c r="D1013" s="2" t="s">
        <v>5269</v>
      </c>
      <c r="E1013" s="1" t="s">
        <v>5270</v>
      </c>
      <c r="F1013" s="1">
        <v>484517949</v>
      </c>
      <c r="G1013" s="1" t="s">
        <v>5271</v>
      </c>
      <c r="H1013" s="1" t="s">
        <v>21</v>
      </c>
      <c r="I1013" s="1" t="s">
        <v>22</v>
      </c>
      <c r="J1013" s="1" t="s">
        <v>22</v>
      </c>
      <c r="K1013" s="1" t="s">
        <v>22</v>
      </c>
      <c r="L1013" s="1">
        <v>160</v>
      </c>
      <c r="M1013" s="1" t="s">
        <v>23</v>
      </c>
      <c r="N1013" s="1" t="s">
        <v>22</v>
      </c>
      <c r="O1013" s="4" t="s">
        <v>5272</v>
      </c>
      <c r="P1013" s="4" t="s">
        <v>5273</v>
      </c>
    </row>
    <row r="1014" spans="1:16" x14ac:dyDescent="0.25">
      <c r="A1014" s="1">
        <v>1013</v>
      </c>
      <c r="B1014" s="3">
        <v>45413.301782407405</v>
      </c>
      <c r="C1014" s="1" t="s">
        <v>5274</v>
      </c>
      <c r="D1014" s="2" t="s">
        <v>5275</v>
      </c>
      <c r="E1014" s="1" t="s">
        <v>5276</v>
      </c>
      <c r="F1014" s="1">
        <v>159425927</v>
      </c>
      <c r="G1014" s="1" t="s">
        <v>5277</v>
      </c>
      <c r="H1014" s="1" t="s">
        <v>102</v>
      </c>
      <c r="I1014" s="1" t="s">
        <v>22</v>
      </c>
      <c r="J1014" s="1" t="s">
        <v>22</v>
      </c>
      <c r="K1014" s="1" t="s">
        <v>22</v>
      </c>
      <c r="L1014" s="1">
        <v>1117</v>
      </c>
      <c r="M1014" s="1" t="s">
        <v>140</v>
      </c>
      <c r="N1014" s="1" t="s">
        <v>22</v>
      </c>
      <c r="O1014" s="4" t="s">
        <v>5278</v>
      </c>
      <c r="P1014" s="4" t="s">
        <v>5279</v>
      </c>
    </row>
    <row r="1015" spans="1:16" x14ac:dyDescent="0.25">
      <c r="A1015" s="1">
        <v>1014</v>
      </c>
      <c r="B1015" s="3">
        <v>45272.463460648149</v>
      </c>
      <c r="C1015" s="1" t="s">
        <v>5280</v>
      </c>
      <c r="D1015" s="2" t="s">
        <v>5281</v>
      </c>
      <c r="E1015" s="1" t="s">
        <v>796</v>
      </c>
      <c r="F1015" s="1">
        <v>214823582</v>
      </c>
      <c r="G1015" s="1" t="s">
        <v>797</v>
      </c>
      <c r="H1015" s="1" t="s">
        <v>36</v>
      </c>
      <c r="I1015" s="1">
        <v>56336</v>
      </c>
      <c r="J1015" s="1">
        <v>35</v>
      </c>
      <c r="K1015" s="1">
        <v>34628</v>
      </c>
      <c r="L1015" s="1">
        <v>19</v>
      </c>
      <c r="M1015" s="1" t="s">
        <v>37</v>
      </c>
      <c r="N1015" s="1" t="s">
        <v>22</v>
      </c>
      <c r="O1015" s="4" t="s">
        <v>5282</v>
      </c>
      <c r="P1015" s="4" t="s">
        <v>5283</v>
      </c>
    </row>
    <row r="1016" spans="1:16" x14ac:dyDescent="0.25">
      <c r="A1016" s="1">
        <v>1015</v>
      </c>
      <c r="B1016" s="3">
        <v>45272.465173611112</v>
      </c>
      <c r="C1016" s="1" t="s">
        <v>5284</v>
      </c>
      <c r="D1016" s="2" t="s">
        <v>5285</v>
      </c>
      <c r="E1016" s="1" t="s">
        <v>312</v>
      </c>
      <c r="F1016" s="1">
        <v>2818687488</v>
      </c>
      <c r="G1016" s="1" t="s">
        <v>313</v>
      </c>
      <c r="H1016" s="1" t="s">
        <v>29</v>
      </c>
      <c r="I1016" s="1">
        <v>41797</v>
      </c>
      <c r="J1016" s="1">
        <v>0</v>
      </c>
      <c r="K1016" s="1">
        <v>94416</v>
      </c>
      <c r="L1016" s="1">
        <v>0</v>
      </c>
      <c r="M1016" s="1" t="s">
        <v>140</v>
      </c>
      <c r="N1016" s="1" t="s">
        <v>22</v>
      </c>
      <c r="O1016" s="4" t="s">
        <v>5286</v>
      </c>
      <c r="P1016" s="4" t="s">
        <v>5287</v>
      </c>
    </row>
    <row r="1017" spans="1:16" x14ac:dyDescent="0.25">
      <c r="A1017" s="1">
        <v>1016</v>
      </c>
      <c r="B1017" s="3">
        <v>43708.173344907409</v>
      </c>
      <c r="C1017" s="1" t="s">
        <v>5288</v>
      </c>
      <c r="D1017" s="2" t="s">
        <v>5289</v>
      </c>
      <c r="E1017" s="1" t="s">
        <v>3056</v>
      </c>
      <c r="F1017" s="1">
        <v>385891003</v>
      </c>
      <c r="G1017" s="1" t="s">
        <v>3057</v>
      </c>
      <c r="H1017" s="1" t="s">
        <v>29</v>
      </c>
      <c r="I1017" s="1" t="s">
        <v>22</v>
      </c>
      <c r="J1017" s="1" t="s">
        <v>22</v>
      </c>
      <c r="K1017" s="1" t="s">
        <v>22</v>
      </c>
      <c r="L1017" s="1">
        <v>245</v>
      </c>
      <c r="M1017" s="1" t="s">
        <v>23</v>
      </c>
      <c r="N1017" s="1" t="s">
        <v>22</v>
      </c>
      <c r="O1017" s="4" t="s">
        <v>5290</v>
      </c>
      <c r="P1017" s="4" t="s">
        <v>3059</v>
      </c>
    </row>
    <row r="1018" spans="1:16" x14ac:dyDescent="0.25">
      <c r="A1018" s="1">
        <v>1017</v>
      </c>
      <c r="B1018" s="3">
        <v>44891.309791666667</v>
      </c>
      <c r="C1018" s="1" t="s">
        <v>5291</v>
      </c>
      <c r="D1018" s="2" t="s">
        <v>5292</v>
      </c>
      <c r="E1018" s="1" t="s">
        <v>5293</v>
      </c>
      <c r="F1018" s="1">
        <v>1245388093</v>
      </c>
      <c r="G1018" s="1" t="s">
        <v>5294</v>
      </c>
      <c r="H1018" s="1" t="s">
        <v>29</v>
      </c>
      <c r="I1018" s="1" t="s">
        <v>22</v>
      </c>
      <c r="J1018" s="1" t="s">
        <v>22</v>
      </c>
      <c r="K1018" s="1" t="s">
        <v>22</v>
      </c>
      <c r="L1018" s="1">
        <v>103</v>
      </c>
      <c r="M1018" s="1" t="s">
        <v>23</v>
      </c>
      <c r="N1018" s="1" t="s">
        <v>22</v>
      </c>
      <c r="O1018" s="4" t="s">
        <v>5295</v>
      </c>
      <c r="P1018" s="4" t="s">
        <v>5296</v>
      </c>
    </row>
    <row r="1019" spans="1:16" x14ac:dyDescent="0.25">
      <c r="A1019" s="1">
        <v>1018</v>
      </c>
      <c r="B1019" s="3">
        <v>45381.076284722221</v>
      </c>
      <c r="C1019" s="1" t="s">
        <v>5297</v>
      </c>
      <c r="D1019" s="2" t="s">
        <v>5298</v>
      </c>
      <c r="E1019" s="1" t="s">
        <v>5299</v>
      </c>
      <c r="F1019" s="1">
        <v>430530810</v>
      </c>
      <c r="G1019" s="1" t="s">
        <v>5300</v>
      </c>
      <c r="H1019" s="1" t="s">
        <v>29</v>
      </c>
      <c r="I1019" s="1" t="s">
        <v>22</v>
      </c>
      <c r="J1019" s="1" t="s">
        <v>22</v>
      </c>
      <c r="K1019" s="1" t="s">
        <v>22</v>
      </c>
      <c r="L1019" s="1">
        <v>0</v>
      </c>
      <c r="M1019" s="1" t="s">
        <v>140</v>
      </c>
      <c r="N1019" s="1" t="s">
        <v>22</v>
      </c>
      <c r="O1019" s="4" t="s">
        <v>5301</v>
      </c>
      <c r="P1019" s="4" t="s">
        <v>5302</v>
      </c>
    </row>
    <row r="1020" spans="1:16" x14ac:dyDescent="0.25">
      <c r="A1020" s="1">
        <v>1019</v>
      </c>
      <c r="B1020" s="3">
        <v>45273.449340277781</v>
      </c>
      <c r="C1020" s="1" t="s">
        <v>5303</v>
      </c>
      <c r="D1020" s="2" t="s">
        <v>5304</v>
      </c>
      <c r="E1020" s="1" t="s">
        <v>5305</v>
      </c>
      <c r="F1020" s="1">
        <v>66268398</v>
      </c>
      <c r="G1020" s="1" t="s">
        <v>5306</v>
      </c>
      <c r="H1020" s="1" t="s">
        <v>510</v>
      </c>
      <c r="I1020" s="1" t="s">
        <v>22</v>
      </c>
      <c r="J1020" s="1" t="s">
        <v>22</v>
      </c>
      <c r="K1020" s="1" t="s">
        <v>22</v>
      </c>
      <c r="L1020" s="1">
        <v>2668</v>
      </c>
      <c r="M1020" s="1" t="s">
        <v>37</v>
      </c>
      <c r="N1020" s="1" t="s">
        <v>22</v>
      </c>
      <c r="O1020" s="4" t="s">
        <v>5307</v>
      </c>
      <c r="P1020" s="4" t="s">
        <v>5308</v>
      </c>
    </row>
    <row r="1021" spans="1:16" x14ac:dyDescent="0.25">
      <c r="A1021" s="1">
        <v>1020</v>
      </c>
      <c r="B1021" s="3">
        <v>45339.328298611108</v>
      </c>
      <c r="C1021" s="1" t="s">
        <v>5309</v>
      </c>
      <c r="D1021" s="2" t="s">
        <v>5310</v>
      </c>
      <c r="E1021" s="1" t="s">
        <v>5311</v>
      </c>
      <c r="F1021" s="1" t="s">
        <v>5312</v>
      </c>
      <c r="G1021" s="1" t="s">
        <v>5313</v>
      </c>
      <c r="H1021" s="1" t="s">
        <v>21</v>
      </c>
      <c r="I1021" s="1" t="s">
        <v>22</v>
      </c>
      <c r="J1021" s="1" t="s">
        <v>22</v>
      </c>
      <c r="K1021" s="1" t="s">
        <v>22</v>
      </c>
      <c r="L1021" s="1">
        <v>1</v>
      </c>
      <c r="M1021" s="1" t="s">
        <v>23</v>
      </c>
      <c r="N1021" s="1" t="s">
        <v>22</v>
      </c>
      <c r="O1021" s="4" t="s">
        <v>5314</v>
      </c>
      <c r="P1021" s="4" t="s">
        <v>5315</v>
      </c>
    </row>
    <row r="1022" spans="1:16" x14ac:dyDescent="0.25">
      <c r="A1022" s="1">
        <v>1021</v>
      </c>
      <c r="B1022" s="3">
        <v>45273.09646990741</v>
      </c>
      <c r="C1022" s="1" t="s">
        <v>5316</v>
      </c>
      <c r="D1022" s="2" t="s">
        <v>5317</v>
      </c>
      <c r="E1022" s="1" t="s">
        <v>5318</v>
      </c>
      <c r="F1022" s="1">
        <v>1966152415</v>
      </c>
      <c r="G1022" s="1" t="s">
        <v>5319</v>
      </c>
      <c r="H1022" s="1" t="s">
        <v>102</v>
      </c>
      <c r="I1022" s="1">
        <v>65</v>
      </c>
      <c r="J1022" s="1">
        <v>22</v>
      </c>
      <c r="K1022" s="1">
        <v>612</v>
      </c>
      <c r="L1022" s="1">
        <v>0</v>
      </c>
      <c r="M1022" s="1" t="s">
        <v>37</v>
      </c>
      <c r="N1022" s="1" t="s">
        <v>22</v>
      </c>
      <c r="O1022" s="4" t="s">
        <v>5320</v>
      </c>
      <c r="P1022" s="4" t="s">
        <v>5321</v>
      </c>
    </row>
    <row r="1023" spans="1:16" x14ac:dyDescent="0.25">
      <c r="A1023" s="1">
        <v>1022</v>
      </c>
      <c r="B1023" s="3">
        <v>45273.128541666665</v>
      </c>
      <c r="C1023" s="1" t="s">
        <v>5322</v>
      </c>
      <c r="D1023" s="2" t="s">
        <v>5323</v>
      </c>
      <c r="E1023" s="1" t="s">
        <v>5324</v>
      </c>
      <c r="F1023" s="1" t="s">
        <v>5325</v>
      </c>
      <c r="G1023" s="1" t="s">
        <v>5326</v>
      </c>
      <c r="H1023" s="1" t="s">
        <v>102</v>
      </c>
      <c r="I1023" s="1">
        <v>53</v>
      </c>
      <c r="J1023" s="1">
        <v>0</v>
      </c>
      <c r="K1023" s="1">
        <v>465</v>
      </c>
      <c r="L1023" s="1">
        <v>0</v>
      </c>
      <c r="M1023" s="1" t="s">
        <v>23</v>
      </c>
      <c r="N1023" s="1" t="s">
        <v>22</v>
      </c>
      <c r="O1023" s="4" t="s">
        <v>5327</v>
      </c>
      <c r="P1023" s="4" t="s">
        <v>5328</v>
      </c>
    </row>
    <row r="1024" spans="1:16" x14ac:dyDescent="0.25">
      <c r="A1024" s="1">
        <v>1023</v>
      </c>
      <c r="B1024" s="3">
        <v>45273.953784722224</v>
      </c>
      <c r="C1024" s="1" t="s">
        <v>5329</v>
      </c>
      <c r="D1024" s="2" t="s">
        <v>5330</v>
      </c>
      <c r="E1024" s="1" t="s">
        <v>5331</v>
      </c>
      <c r="F1024" s="1">
        <v>1366376839</v>
      </c>
      <c r="G1024" s="1" t="s">
        <v>5332</v>
      </c>
      <c r="H1024" s="1" t="s">
        <v>29</v>
      </c>
      <c r="I1024" s="1" t="s">
        <v>22</v>
      </c>
      <c r="J1024" s="1" t="s">
        <v>22</v>
      </c>
      <c r="K1024" s="1" t="s">
        <v>22</v>
      </c>
      <c r="L1024" s="1">
        <v>65</v>
      </c>
      <c r="M1024" s="1" t="s">
        <v>140</v>
      </c>
      <c r="N1024" s="1" t="s">
        <v>22</v>
      </c>
      <c r="O1024" s="4" t="s">
        <v>5333</v>
      </c>
      <c r="P1024" s="4" t="s">
        <v>5334</v>
      </c>
    </row>
    <row r="1025" spans="1:16" x14ac:dyDescent="0.25">
      <c r="A1025" s="1">
        <v>1024</v>
      </c>
      <c r="B1025" s="3">
        <v>45274.414050925923</v>
      </c>
      <c r="C1025" s="1" t="s">
        <v>5335</v>
      </c>
      <c r="D1025" s="2" t="s">
        <v>5336</v>
      </c>
      <c r="E1025" s="1" t="s">
        <v>949</v>
      </c>
      <c r="F1025" s="1" t="s">
        <v>950</v>
      </c>
      <c r="G1025" s="1" t="s">
        <v>949</v>
      </c>
      <c r="H1025" s="1" t="s">
        <v>21</v>
      </c>
      <c r="I1025" s="1">
        <v>1076938</v>
      </c>
      <c r="J1025" s="1">
        <v>3</v>
      </c>
      <c r="K1025" s="1">
        <v>1064520</v>
      </c>
      <c r="L1025" s="1">
        <v>0</v>
      </c>
      <c r="M1025" s="1" t="s">
        <v>140</v>
      </c>
      <c r="N1025" s="1" t="s">
        <v>22</v>
      </c>
      <c r="O1025" s="4" t="s">
        <v>5337</v>
      </c>
      <c r="P1025" s="4" t="s">
        <v>2815</v>
      </c>
    </row>
    <row r="1026" spans="1:16" x14ac:dyDescent="0.25">
      <c r="A1026" s="1">
        <v>1025</v>
      </c>
      <c r="B1026" s="3">
        <v>45396.145648148151</v>
      </c>
      <c r="C1026" s="1" t="s">
        <v>5338</v>
      </c>
      <c r="D1026" s="2" t="s">
        <v>5339</v>
      </c>
      <c r="E1026" s="1" t="s">
        <v>5340</v>
      </c>
      <c r="F1026" s="1">
        <v>399216385</v>
      </c>
      <c r="G1026" s="1" t="s">
        <v>5340</v>
      </c>
      <c r="H1026" s="1" t="s">
        <v>85</v>
      </c>
      <c r="I1026" s="1" t="s">
        <v>22</v>
      </c>
      <c r="J1026" s="1" t="s">
        <v>22</v>
      </c>
      <c r="K1026" s="1" t="s">
        <v>22</v>
      </c>
      <c r="L1026" s="1">
        <v>225</v>
      </c>
      <c r="M1026" s="1" t="s">
        <v>23</v>
      </c>
      <c r="N1026" s="1" t="s">
        <v>22</v>
      </c>
      <c r="O1026" s="4" t="s">
        <v>5341</v>
      </c>
      <c r="P1026" s="4" t="s">
        <v>5342</v>
      </c>
    </row>
    <row r="1027" spans="1:16" x14ac:dyDescent="0.25">
      <c r="A1027" s="1">
        <v>1026</v>
      </c>
      <c r="B1027" s="3">
        <v>45274.395833333336</v>
      </c>
      <c r="C1027" s="1" t="s">
        <v>5343</v>
      </c>
      <c r="D1027" s="2" t="s">
        <v>5344</v>
      </c>
      <c r="E1027" s="1" t="s">
        <v>5345</v>
      </c>
      <c r="F1027" s="1" t="s">
        <v>5346</v>
      </c>
      <c r="G1027" s="1" t="s">
        <v>5345</v>
      </c>
      <c r="H1027" s="1" t="s">
        <v>29</v>
      </c>
      <c r="I1027" s="1">
        <v>639</v>
      </c>
      <c r="J1027" s="1">
        <v>27</v>
      </c>
      <c r="K1027" s="1">
        <v>812</v>
      </c>
      <c r="L1027" s="1">
        <v>0</v>
      </c>
      <c r="M1027" s="1" t="s">
        <v>23</v>
      </c>
      <c r="N1027" s="1" t="s">
        <v>22</v>
      </c>
      <c r="O1027" s="4" t="s">
        <v>5347</v>
      </c>
      <c r="P1027" s="4" t="s">
        <v>5348</v>
      </c>
    </row>
    <row r="1028" spans="1:16" x14ac:dyDescent="0.25">
      <c r="A1028" s="1">
        <v>1027</v>
      </c>
      <c r="B1028" s="3">
        <v>45376.630428240744</v>
      </c>
      <c r="C1028" s="1" t="s">
        <v>5349</v>
      </c>
      <c r="D1028" s="2" t="s">
        <v>5350</v>
      </c>
      <c r="E1028" s="1" t="s">
        <v>5351</v>
      </c>
      <c r="F1028" s="1" t="s">
        <v>5352</v>
      </c>
      <c r="G1028" s="1" t="s">
        <v>5353</v>
      </c>
      <c r="H1028" s="1" t="s">
        <v>510</v>
      </c>
      <c r="I1028" s="1" t="s">
        <v>22</v>
      </c>
      <c r="J1028" s="1" t="s">
        <v>22</v>
      </c>
      <c r="K1028" s="1" t="s">
        <v>22</v>
      </c>
      <c r="L1028" s="1">
        <v>2492</v>
      </c>
      <c r="M1028" s="1" t="s">
        <v>140</v>
      </c>
      <c r="N1028" s="1" t="s">
        <v>22</v>
      </c>
      <c r="O1028" s="4" t="s">
        <v>5354</v>
      </c>
      <c r="P1028" s="4" t="s">
        <v>5355</v>
      </c>
    </row>
    <row r="1029" spans="1:16" x14ac:dyDescent="0.25">
      <c r="A1029" s="1">
        <v>1028</v>
      </c>
      <c r="B1029" s="3">
        <v>45317.163344907407</v>
      </c>
      <c r="C1029" s="1" t="s">
        <v>5356</v>
      </c>
      <c r="D1029" s="2" t="s">
        <v>5357</v>
      </c>
      <c r="E1029" s="1" t="s">
        <v>5358</v>
      </c>
      <c r="F1029" s="1">
        <v>303025012</v>
      </c>
      <c r="G1029" s="1" t="s">
        <v>5359</v>
      </c>
      <c r="H1029" s="1" t="s">
        <v>21</v>
      </c>
      <c r="I1029" s="1" t="s">
        <v>22</v>
      </c>
      <c r="J1029" s="1" t="s">
        <v>22</v>
      </c>
      <c r="K1029" s="1" t="s">
        <v>22</v>
      </c>
      <c r="L1029" s="1">
        <v>181544</v>
      </c>
      <c r="M1029" s="1" t="s">
        <v>23</v>
      </c>
      <c r="N1029" s="1" t="s">
        <v>22</v>
      </c>
      <c r="O1029" s="4" t="s">
        <v>5360</v>
      </c>
      <c r="P1029" s="4" t="s">
        <v>5361</v>
      </c>
    </row>
    <row r="1030" spans="1:16" x14ac:dyDescent="0.25">
      <c r="A1030" s="1">
        <v>1029</v>
      </c>
      <c r="B1030" s="3">
        <v>45318.393634259257</v>
      </c>
      <c r="C1030" s="1" t="s">
        <v>5362</v>
      </c>
      <c r="D1030" s="2" t="s">
        <v>5363</v>
      </c>
      <c r="E1030" s="1" t="s">
        <v>5364</v>
      </c>
      <c r="F1030" s="1" t="s">
        <v>5365</v>
      </c>
      <c r="G1030" s="1" t="s">
        <v>5366</v>
      </c>
      <c r="H1030" s="1" t="s">
        <v>21</v>
      </c>
      <c r="I1030" s="1" t="s">
        <v>22</v>
      </c>
      <c r="J1030" s="1" t="s">
        <v>22</v>
      </c>
      <c r="K1030" s="1" t="s">
        <v>22</v>
      </c>
      <c r="L1030" s="1">
        <v>1139</v>
      </c>
      <c r="M1030" s="1" t="s">
        <v>140</v>
      </c>
      <c r="N1030" s="1" t="s">
        <v>22</v>
      </c>
      <c r="O1030" s="4" t="s">
        <v>5367</v>
      </c>
      <c r="P1030" s="4" t="s">
        <v>5368</v>
      </c>
    </row>
    <row r="1031" spans="1:16" x14ac:dyDescent="0.25">
      <c r="A1031" s="1">
        <v>1030</v>
      </c>
      <c r="B1031" s="3">
        <v>44049.239131944443</v>
      </c>
      <c r="C1031" s="1" t="s">
        <v>5369</v>
      </c>
      <c r="D1031" s="2" t="s">
        <v>5370</v>
      </c>
      <c r="E1031" s="1" t="s">
        <v>4815</v>
      </c>
      <c r="F1031" s="1" t="s">
        <v>4816</v>
      </c>
      <c r="G1031" s="1" t="s">
        <v>4817</v>
      </c>
      <c r="H1031" s="1" t="s">
        <v>102</v>
      </c>
      <c r="I1031" s="1" t="s">
        <v>22</v>
      </c>
      <c r="J1031" s="1" t="s">
        <v>22</v>
      </c>
      <c r="K1031" s="1" t="s">
        <v>22</v>
      </c>
      <c r="L1031" s="1">
        <v>0</v>
      </c>
      <c r="M1031" s="1" t="s">
        <v>140</v>
      </c>
      <c r="N1031" s="1" t="s">
        <v>22</v>
      </c>
      <c r="O1031" s="4" t="s">
        <v>5371</v>
      </c>
      <c r="P1031" s="4" t="s">
        <v>5372</v>
      </c>
    </row>
    <row r="1032" spans="1:16" x14ac:dyDescent="0.25">
      <c r="A1032" s="1">
        <v>1031</v>
      </c>
      <c r="B1032" s="3">
        <v>45275.545324074075</v>
      </c>
      <c r="C1032" s="1" t="s">
        <v>5373</v>
      </c>
      <c r="D1032" s="2" t="s">
        <v>5374</v>
      </c>
      <c r="E1032" s="1" t="s">
        <v>5375</v>
      </c>
      <c r="F1032" s="1">
        <v>143733046</v>
      </c>
      <c r="G1032" s="1" t="s">
        <v>5376</v>
      </c>
      <c r="H1032" s="1" t="s">
        <v>29</v>
      </c>
      <c r="I1032" s="1" t="s">
        <v>22</v>
      </c>
      <c r="J1032" s="1" t="s">
        <v>22</v>
      </c>
      <c r="K1032" s="1" t="s">
        <v>22</v>
      </c>
      <c r="L1032" s="1">
        <v>0</v>
      </c>
      <c r="M1032" s="1" t="s">
        <v>23</v>
      </c>
      <c r="N1032" s="1" t="s">
        <v>22</v>
      </c>
      <c r="O1032" s="4" t="s">
        <v>5377</v>
      </c>
      <c r="P1032" s="4" t="s">
        <v>5378</v>
      </c>
    </row>
    <row r="1033" spans="1:16" x14ac:dyDescent="0.25">
      <c r="A1033" s="1">
        <v>1032</v>
      </c>
      <c r="B1033" s="3">
        <v>45318.934814814813</v>
      </c>
      <c r="C1033" s="1" t="s">
        <v>5379</v>
      </c>
      <c r="D1033" s="2" t="s">
        <v>5380</v>
      </c>
      <c r="E1033" s="1" t="s">
        <v>5381</v>
      </c>
      <c r="F1033" s="1" t="s">
        <v>5382</v>
      </c>
      <c r="G1033" s="1" t="s">
        <v>5383</v>
      </c>
      <c r="H1033" s="1" t="s">
        <v>29</v>
      </c>
      <c r="I1033" s="1" t="s">
        <v>22</v>
      </c>
      <c r="J1033" s="1" t="s">
        <v>22</v>
      </c>
      <c r="K1033" s="1" t="s">
        <v>22</v>
      </c>
      <c r="L1033" s="1">
        <v>76</v>
      </c>
      <c r="M1033" s="1" t="s">
        <v>140</v>
      </c>
      <c r="N1033" s="1" t="s">
        <v>22</v>
      </c>
      <c r="O1033" s="4" t="s">
        <v>5384</v>
      </c>
      <c r="P1033" s="4" t="s">
        <v>5385</v>
      </c>
    </row>
    <row r="1034" spans="1:16" x14ac:dyDescent="0.25">
      <c r="A1034" s="1">
        <v>1033</v>
      </c>
      <c r="B1034" s="3">
        <v>45366.677893518521</v>
      </c>
      <c r="C1034" s="1" t="s">
        <v>5386</v>
      </c>
      <c r="D1034" s="2" t="s">
        <v>5387</v>
      </c>
      <c r="E1034" s="1" t="s">
        <v>5388</v>
      </c>
      <c r="F1034" s="1" t="s">
        <v>5389</v>
      </c>
      <c r="G1034" s="1" t="s">
        <v>5390</v>
      </c>
      <c r="H1034" s="1" t="s">
        <v>29</v>
      </c>
      <c r="I1034" s="1" t="s">
        <v>22</v>
      </c>
      <c r="J1034" s="1" t="s">
        <v>22</v>
      </c>
      <c r="K1034" s="1" t="s">
        <v>22</v>
      </c>
      <c r="L1034" s="1">
        <v>3</v>
      </c>
      <c r="M1034" s="1" t="s">
        <v>23</v>
      </c>
      <c r="N1034" s="1" t="s">
        <v>22</v>
      </c>
      <c r="O1034" s="4" t="s">
        <v>5391</v>
      </c>
      <c r="P1034" s="4" t="s">
        <v>5392</v>
      </c>
    </row>
    <row r="1035" spans="1:16" x14ac:dyDescent="0.25">
      <c r="A1035" s="1">
        <v>1034</v>
      </c>
      <c r="B1035" s="3">
        <v>45275.301365740743</v>
      </c>
      <c r="C1035" s="1" t="s">
        <v>5393</v>
      </c>
      <c r="D1035" s="2" t="s">
        <v>5394</v>
      </c>
      <c r="E1035" s="1" t="s">
        <v>5395</v>
      </c>
      <c r="F1035" s="1">
        <v>101135460</v>
      </c>
      <c r="G1035" s="1" t="s">
        <v>5396</v>
      </c>
      <c r="H1035" s="1" t="s">
        <v>510</v>
      </c>
      <c r="I1035" s="1">
        <v>2451</v>
      </c>
      <c r="J1035" s="1">
        <v>1292</v>
      </c>
      <c r="K1035" s="1">
        <v>24801</v>
      </c>
      <c r="L1035" s="1">
        <v>0</v>
      </c>
      <c r="M1035" s="1" t="s">
        <v>23</v>
      </c>
      <c r="N1035" s="1" t="s">
        <v>22</v>
      </c>
      <c r="O1035" s="4" t="s">
        <v>5397</v>
      </c>
      <c r="P1035" s="4" t="s">
        <v>5398</v>
      </c>
    </row>
    <row r="1036" spans="1:16" x14ac:dyDescent="0.25">
      <c r="A1036" s="1">
        <v>1035</v>
      </c>
      <c r="B1036" s="3">
        <v>45275.34574074074</v>
      </c>
      <c r="C1036" s="1" t="s">
        <v>5399</v>
      </c>
      <c r="D1036" s="2" t="s">
        <v>5400</v>
      </c>
      <c r="E1036" s="1" t="s">
        <v>4377</v>
      </c>
      <c r="F1036" s="1">
        <v>3253429832</v>
      </c>
      <c r="G1036" s="1" t="s">
        <v>4378</v>
      </c>
      <c r="H1036" s="1" t="s">
        <v>510</v>
      </c>
      <c r="I1036" s="1">
        <v>161295</v>
      </c>
      <c r="J1036" s="1">
        <v>8</v>
      </c>
      <c r="K1036" s="1">
        <v>113954</v>
      </c>
      <c r="L1036" s="1">
        <v>17</v>
      </c>
      <c r="M1036" s="1" t="s">
        <v>23</v>
      </c>
      <c r="N1036" s="1" t="s">
        <v>22</v>
      </c>
      <c r="O1036" s="4" t="s">
        <v>5401</v>
      </c>
      <c r="P1036" s="4" t="s">
        <v>5402</v>
      </c>
    </row>
    <row r="1037" spans="1:16" x14ac:dyDescent="0.25">
      <c r="A1037" s="1">
        <v>1036</v>
      </c>
      <c r="B1037" s="3">
        <v>45275.32675925926</v>
      </c>
      <c r="C1037" s="1" t="s">
        <v>5403</v>
      </c>
      <c r="D1037" s="2" t="s">
        <v>5404</v>
      </c>
      <c r="E1037" s="1" t="s">
        <v>5405</v>
      </c>
      <c r="F1037" s="1">
        <v>127833105</v>
      </c>
      <c r="G1037" s="1" t="s">
        <v>5406</v>
      </c>
      <c r="H1037" s="1" t="s">
        <v>510</v>
      </c>
      <c r="I1037" s="1">
        <v>1189</v>
      </c>
      <c r="J1037" s="1">
        <v>1260</v>
      </c>
      <c r="K1037" s="1">
        <v>3044</v>
      </c>
      <c r="L1037" s="1">
        <v>0</v>
      </c>
      <c r="M1037" s="1" t="s">
        <v>23</v>
      </c>
      <c r="N1037" s="1" t="s">
        <v>22</v>
      </c>
      <c r="O1037" s="4" t="s">
        <v>5407</v>
      </c>
      <c r="P1037" s="4" t="s">
        <v>5408</v>
      </c>
    </row>
    <row r="1038" spans="1:16" x14ac:dyDescent="0.25">
      <c r="A1038" s="1">
        <v>1037</v>
      </c>
      <c r="B1038" s="3">
        <v>45275.390729166669</v>
      </c>
      <c r="C1038" s="1" t="s">
        <v>5409</v>
      </c>
      <c r="D1038" s="2" t="s">
        <v>5410</v>
      </c>
      <c r="E1038" s="1" t="s">
        <v>5411</v>
      </c>
      <c r="F1038" s="1">
        <v>350013748</v>
      </c>
      <c r="G1038" s="1" t="s">
        <v>5412</v>
      </c>
      <c r="H1038" s="1" t="s">
        <v>510</v>
      </c>
      <c r="I1038" s="1">
        <v>1274</v>
      </c>
      <c r="J1038" s="1">
        <v>1182</v>
      </c>
      <c r="K1038" s="1">
        <v>9984</v>
      </c>
      <c r="L1038" s="1">
        <v>0</v>
      </c>
      <c r="M1038" s="1" t="s">
        <v>37</v>
      </c>
      <c r="N1038" s="1" t="s">
        <v>22</v>
      </c>
      <c r="O1038" s="4" t="s">
        <v>5413</v>
      </c>
      <c r="P1038" s="4" t="s">
        <v>5414</v>
      </c>
    </row>
    <row r="1039" spans="1:16" x14ac:dyDescent="0.25">
      <c r="A1039" s="1">
        <v>1038</v>
      </c>
      <c r="B1039" s="3">
        <v>45275.333506944444</v>
      </c>
      <c r="C1039" s="1" t="s">
        <v>5415</v>
      </c>
      <c r="D1039" s="2" t="s">
        <v>5416</v>
      </c>
      <c r="E1039" s="1" t="s">
        <v>5405</v>
      </c>
      <c r="F1039" s="1">
        <v>127833105</v>
      </c>
      <c r="G1039" s="1" t="s">
        <v>5406</v>
      </c>
      <c r="H1039" s="1" t="s">
        <v>510</v>
      </c>
      <c r="I1039" s="1" t="s">
        <v>22</v>
      </c>
      <c r="J1039" s="1" t="s">
        <v>22</v>
      </c>
      <c r="K1039" s="1" t="s">
        <v>22</v>
      </c>
      <c r="L1039" s="1">
        <v>1</v>
      </c>
      <c r="M1039" s="1" t="s">
        <v>23</v>
      </c>
      <c r="N1039" s="1" t="s">
        <v>22</v>
      </c>
      <c r="O1039" s="4" t="s">
        <v>5417</v>
      </c>
      <c r="P1039" s="4" t="s">
        <v>5418</v>
      </c>
    </row>
    <row r="1040" spans="1:16" x14ac:dyDescent="0.25">
      <c r="A1040" s="1">
        <v>1039</v>
      </c>
      <c r="B1040" s="3">
        <v>45432.461180555554</v>
      </c>
      <c r="C1040" s="1" t="s">
        <v>5419</v>
      </c>
      <c r="D1040" s="2" t="s">
        <v>5420</v>
      </c>
      <c r="E1040" s="1" t="s">
        <v>5421</v>
      </c>
      <c r="F1040" s="1">
        <v>136901958</v>
      </c>
      <c r="G1040" s="1" t="s">
        <v>5422</v>
      </c>
      <c r="H1040" s="1" t="s">
        <v>510</v>
      </c>
      <c r="I1040" s="1" t="s">
        <v>22</v>
      </c>
      <c r="J1040" s="1" t="s">
        <v>22</v>
      </c>
      <c r="K1040" s="1" t="s">
        <v>22</v>
      </c>
      <c r="L1040" s="1">
        <v>1160</v>
      </c>
      <c r="M1040" s="1" t="s">
        <v>23</v>
      </c>
      <c r="N1040" s="1" t="s">
        <v>22</v>
      </c>
      <c r="O1040" s="4" t="s">
        <v>5423</v>
      </c>
      <c r="P1040" s="4" t="s">
        <v>5424</v>
      </c>
    </row>
    <row r="1041" spans="1:16" x14ac:dyDescent="0.25">
      <c r="A1041" s="1">
        <v>1040</v>
      </c>
      <c r="B1041" s="3">
        <v>45385.022407407407</v>
      </c>
      <c r="C1041" s="1" t="s">
        <v>5425</v>
      </c>
      <c r="D1041" s="2" t="s">
        <v>5426</v>
      </c>
      <c r="E1041" s="1" t="s">
        <v>5427</v>
      </c>
      <c r="F1041" s="1">
        <v>101693928</v>
      </c>
      <c r="G1041" s="1" t="s">
        <v>5428</v>
      </c>
      <c r="H1041" s="1" t="s">
        <v>21</v>
      </c>
      <c r="I1041" s="1" t="s">
        <v>22</v>
      </c>
      <c r="J1041" s="1" t="s">
        <v>22</v>
      </c>
      <c r="K1041" s="1" t="s">
        <v>22</v>
      </c>
      <c r="L1041" s="1">
        <v>2</v>
      </c>
      <c r="M1041" s="1" t="s">
        <v>23</v>
      </c>
      <c r="N1041" s="1" t="s">
        <v>22</v>
      </c>
      <c r="O1041" s="4" t="s">
        <v>5429</v>
      </c>
      <c r="P1041" s="4" t="s">
        <v>5430</v>
      </c>
    </row>
    <row r="1042" spans="1:16" x14ac:dyDescent="0.25">
      <c r="A1042" s="1">
        <v>1041</v>
      </c>
      <c r="B1042" s="3">
        <v>45276.578587962962</v>
      </c>
      <c r="C1042" s="1" t="s">
        <v>5431</v>
      </c>
      <c r="D1042" s="2" t="s">
        <v>5432</v>
      </c>
      <c r="E1042" s="1" t="s">
        <v>5433</v>
      </c>
      <c r="F1042" s="1">
        <v>1371650588</v>
      </c>
      <c r="G1042" s="1" t="s">
        <v>5434</v>
      </c>
      <c r="H1042" s="1" t="s">
        <v>102</v>
      </c>
      <c r="I1042" s="1">
        <v>1869008</v>
      </c>
      <c r="J1042" s="1">
        <v>14543</v>
      </c>
      <c r="K1042" s="1">
        <v>517093</v>
      </c>
      <c r="L1042" s="1">
        <v>4</v>
      </c>
      <c r="M1042" s="1" t="s">
        <v>23</v>
      </c>
      <c r="N1042" s="1" t="s">
        <v>22</v>
      </c>
      <c r="O1042" s="4" t="s">
        <v>5435</v>
      </c>
      <c r="P1042" s="4" t="s">
        <v>5436</v>
      </c>
    </row>
    <row r="1043" spans="1:16" x14ac:dyDescent="0.25">
      <c r="A1043" s="1">
        <v>1042</v>
      </c>
      <c r="B1043" s="3">
        <v>45294.619652777779</v>
      </c>
      <c r="C1043" s="1" t="s">
        <v>5437</v>
      </c>
      <c r="D1043" s="2" t="s">
        <v>5438</v>
      </c>
      <c r="E1043" s="1" t="s">
        <v>5439</v>
      </c>
      <c r="F1043" s="1">
        <v>603387994</v>
      </c>
      <c r="G1043" s="1" t="s">
        <v>5440</v>
      </c>
      <c r="H1043" s="1" t="s">
        <v>29</v>
      </c>
      <c r="I1043" s="1" t="s">
        <v>22</v>
      </c>
      <c r="J1043" s="1" t="s">
        <v>22</v>
      </c>
      <c r="K1043" s="1" t="s">
        <v>22</v>
      </c>
      <c r="L1043" s="1">
        <v>1</v>
      </c>
      <c r="M1043" s="1" t="s">
        <v>23</v>
      </c>
      <c r="N1043" s="1" t="s">
        <v>22</v>
      </c>
      <c r="O1043" s="4" t="s">
        <v>5441</v>
      </c>
      <c r="P1043" s="4" t="s">
        <v>5442</v>
      </c>
    </row>
    <row r="1044" spans="1:16" x14ac:dyDescent="0.25">
      <c r="A1044" s="1">
        <v>1043</v>
      </c>
      <c r="B1044" s="3">
        <v>45417.191053240742</v>
      </c>
      <c r="C1044" s="1" t="s">
        <v>5443</v>
      </c>
      <c r="D1044" s="2" t="s">
        <v>5444</v>
      </c>
      <c r="E1044" s="1" t="s">
        <v>5445</v>
      </c>
      <c r="F1044" s="1" t="s">
        <v>5446</v>
      </c>
      <c r="G1044" s="1" t="s">
        <v>5447</v>
      </c>
      <c r="H1044" s="1" t="s">
        <v>510</v>
      </c>
      <c r="I1044" s="1" t="s">
        <v>22</v>
      </c>
      <c r="J1044" s="1" t="s">
        <v>22</v>
      </c>
      <c r="K1044" s="1" t="s">
        <v>22</v>
      </c>
      <c r="L1044" s="1">
        <v>2704</v>
      </c>
      <c r="M1044" s="1" t="s">
        <v>23</v>
      </c>
      <c r="N1044" s="1" t="s">
        <v>22</v>
      </c>
      <c r="O1044" s="4" t="s">
        <v>5448</v>
      </c>
      <c r="P1044" s="4" t="s">
        <v>5449</v>
      </c>
    </row>
    <row r="1045" spans="1:16" x14ac:dyDescent="0.25">
      <c r="A1045" s="1">
        <v>1044</v>
      </c>
      <c r="B1045" s="3">
        <v>45278.983032407406</v>
      </c>
      <c r="C1045" s="1" t="s">
        <v>5450</v>
      </c>
      <c r="D1045" s="2" t="s">
        <v>5451</v>
      </c>
      <c r="E1045" s="1" t="s">
        <v>1257</v>
      </c>
      <c r="F1045" s="1">
        <v>46693036</v>
      </c>
      <c r="G1045" s="1" t="s">
        <v>1258</v>
      </c>
      <c r="H1045" s="1" t="s">
        <v>36</v>
      </c>
      <c r="I1045" s="1">
        <v>366167</v>
      </c>
      <c r="J1045" s="1">
        <v>52</v>
      </c>
      <c r="K1045" s="1">
        <v>100089</v>
      </c>
      <c r="L1045" s="1">
        <v>1</v>
      </c>
      <c r="M1045" s="1" t="s">
        <v>140</v>
      </c>
      <c r="N1045" s="1" t="s">
        <v>22</v>
      </c>
      <c r="O1045" s="4" t="s">
        <v>5452</v>
      </c>
      <c r="P1045" s="4" t="s">
        <v>5453</v>
      </c>
    </row>
    <row r="1046" spans="1:16" x14ac:dyDescent="0.25">
      <c r="A1046" s="1">
        <v>1045</v>
      </c>
      <c r="B1046" s="3">
        <v>45278.511805555558</v>
      </c>
      <c r="C1046" s="1" t="s">
        <v>5454</v>
      </c>
      <c r="D1046" s="2" t="s">
        <v>5455</v>
      </c>
      <c r="E1046" s="1" t="s">
        <v>2356</v>
      </c>
      <c r="F1046" s="1">
        <v>124171593</v>
      </c>
      <c r="G1046" s="4" t="s">
        <v>2357</v>
      </c>
      <c r="H1046" s="1" t="s">
        <v>29</v>
      </c>
      <c r="I1046" s="1">
        <v>1460495</v>
      </c>
      <c r="J1046" s="1">
        <v>536</v>
      </c>
      <c r="K1046" s="1">
        <v>908020</v>
      </c>
      <c r="L1046" s="1">
        <v>2</v>
      </c>
      <c r="M1046" s="1" t="s">
        <v>23</v>
      </c>
      <c r="N1046" s="1" t="s">
        <v>22</v>
      </c>
      <c r="O1046" s="4" t="s">
        <v>5456</v>
      </c>
      <c r="P1046" s="4" t="s">
        <v>2359</v>
      </c>
    </row>
    <row r="1047" spans="1:16" x14ac:dyDescent="0.25">
      <c r="A1047" s="1">
        <v>1046</v>
      </c>
      <c r="B1047" s="3">
        <v>45278.691562499997</v>
      </c>
      <c r="C1047" s="1" t="s">
        <v>5457</v>
      </c>
      <c r="D1047" s="2" t="s">
        <v>5458</v>
      </c>
      <c r="E1047" s="1" t="s">
        <v>5459</v>
      </c>
      <c r="F1047" s="1">
        <v>4753984129</v>
      </c>
      <c r="G1047" s="1" t="s">
        <v>5460</v>
      </c>
      <c r="H1047" s="1" t="s">
        <v>510</v>
      </c>
      <c r="I1047" s="1">
        <v>551</v>
      </c>
      <c r="J1047" s="1">
        <v>369</v>
      </c>
      <c r="K1047" s="1">
        <v>1998</v>
      </c>
      <c r="L1047" s="1">
        <v>0</v>
      </c>
      <c r="M1047" s="1" t="s">
        <v>37</v>
      </c>
      <c r="N1047" s="1" t="s">
        <v>22</v>
      </c>
      <c r="O1047" s="4" t="s">
        <v>5461</v>
      </c>
      <c r="P1047" s="4" t="s">
        <v>5462</v>
      </c>
    </row>
    <row r="1048" spans="1:16" x14ac:dyDescent="0.25">
      <c r="A1048" s="1">
        <v>1047</v>
      </c>
      <c r="B1048" s="3">
        <v>45278.45988425926</v>
      </c>
      <c r="C1048" s="1" t="s">
        <v>5463</v>
      </c>
      <c r="D1048" s="2" t="s">
        <v>5464</v>
      </c>
      <c r="E1048" s="1" t="s">
        <v>5465</v>
      </c>
      <c r="F1048" s="1" t="s">
        <v>5466</v>
      </c>
      <c r="G1048" s="1" t="s">
        <v>5467</v>
      </c>
      <c r="H1048" s="1" t="s">
        <v>510</v>
      </c>
      <c r="I1048" s="1">
        <v>169829</v>
      </c>
      <c r="J1048" s="1">
        <v>490</v>
      </c>
      <c r="K1048" s="1">
        <v>20100</v>
      </c>
      <c r="L1048" s="1">
        <v>10</v>
      </c>
      <c r="M1048" s="1" t="s">
        <v>37</v>
      </c>
      <c r="N1048" s="1" t="s">
        <v>22</v>
      </c>
      <c r="O1048" s="4" t="s">
        <v>5468</v>
      </c>
      <c r="P1048" s="4" t="s">
        <v>5469</v>
      </c>
    </row>
    <row r="1049" spans="1:16" x14ac:dyDescent="0.25">
      <c r="A1049" s="1">
        <v>1048</v>
      </c>
      <c r="B1049" s="3">
        <v>45405.329004629632</v>
      </c>
      <c r="C1049" s="1" t="s">
        <v>5470</v>
      </c>
      <c r="D1049" s="2" t="s">
        <v>5471</v>
      </c>
      <c r="E1049" s="1" t="s">
        <v>5472</v>
      </c>
      <c r="F1049" s="1">
        <v>70341484</v>
      </c>
      <c r="G1049" s="1" t="s">
        <v>5473</v>
      </c>
      <c r="H1049" s="1" t="s">
        <v>44</v>
      </c>
      <c r="I1049" s="1" t="s">
        <v>22</v>
      </c>
      <c r="J1049" s="1" t="s">
        <v>22</v>
      </c>
      <c r="K1049" s="1" t="s">
        <v>22</v>
      </c>
      <c r="L1049" s="1">
        <v>1</v>
      </c>
      <c r="M1049" s="1" t="s">
        <v>140</v>
      </c>
      <c r="N1049" s="1" t="s">
        <v>22</v>
      </c>
      <c r="O1049" s="4" t="s">
        <v>5474</v>
      </c>
      <c r="P1049" s="4" t="s">
        <v>5475</v>
      </c>
    </row>
    <row r="1050" spans="1:16" x14ac:dyDescent="0.25">
      <c r="A1050" s="1">
        <v>1049</v>
      </c>
      <c r="B1050" s="3">
        <v>45279.556018518517</v>
      </c>
      <c r="C1050" s="1" t="s">
        <v>5476</v>
      </c>
      <c r="D1050" s="2" t="s">
        <v>5477</v>
      </c>
      <c r="E1050" s="1" t="s">
        <v>5433</v>
      </c>
      <c r="F1050" s="1">
        <v>1371650588</v>
      </c>
      <c r="G1050" s="1" t="s">
        <v>5434</v>
      </c>
      <c r="H1050" s="1" t="s">
        <v>102</v>
      </c>
      <c r="I1050" s="1">
        <v>1961628</v>
      </c>
      <c r="J1050" s="1">
        <v>14448</v>
      </c>
      <c r="K1050" s="1">
        <v>527660</v>
      </c>
      <c r="L1050" s="1">
        <v>6</v>
      </c>
      <c r="M1050" s="1" t="s">
        <v>23</v>
      </c>
      <c r="N1050" s="1" t="s">
        <v>22</v>
      </c>
      <c r="O1050" s="4" t="s">
        <v>5478</v>
      </c>
      <c r="P1050" s="4" t="s">
        <v>5479</v>
      </c>
    </row>
    <row r="1051" spans="1:16" x14ac:dyDescent="0.25">
      <c r="A1051" s="1">
        <v>1050</v>
      </c>
      <c r="B1051" s="3">
        <v>45317.79047453704</v>
      </c>
      <c r="C1051" s="1" t="s">
        <v>5480</v>
      </c>
      <c r="D1051" s="2" t="s">
        <v>5357</v>
      </c>
      <c r="E1051" s="1" t="s">
        <v>5481</v>
      </c>
      <c r="F1051" s="1" t="s">
        <v>5482</v>
      </c>
      <c r="G1051" s="1" t="s">
        <v>5483</v>
      </c>
      <c r="H1051" s="1" t="s">
        <v>102</v>
      </c>
      <c r="I1051" s="1" t="s">
        <v>22</v>
      </c>
      <c r="J1051" s="1" t="s">
        <v>22</v>
      </c>
      <c r="K1051" s="1" t="s">
        <v>22</v>
      </c>
      <c r="L1051" s="1">
        <v>2</v>
      </c>
      <c r="M1051" s="1" t="s">
        <v>23</v>
      </c>
      <c r="N1051" s="1" t="s">
        <v>22</v>
      </c>
      <c r="O1051" s="4" t="s">
        <v>5484</v>
      </c>
      <c r="P1051" s="4" t="s">
        <v>5485</v>
      </c>
    </row>
    <row r="1052" spans="1:16" x14ac:dyDescent="0.25">
      <c r="A1052" s="1">
        <v>1051</v>
      </c>
      <c r="B1052" s="3">
        <v>45279.719386574077</v>
      </c>
      <c r="C1052" s="1" t="s">
        <v>5486</v>
      </c>
      <c r="D1052" s="2" t="s">
        <v>5487</v>
      </c>
      <c r="E1052" s="1" t="s">
        <v>5488</v>
      </c>
      <c r="F1052" s="1" t="s">
        <v>5489</v>
      </c>
      <c r="G1052" s="1" t="s">
        <v>5490</v>
      </c>
      <c r="H1052" s="1" t="s">
        <v>29</v>
      </c>
      <c r="I1052" s="1">
        <v>848</v>
      </c>
      <c r="J1052" s="1">
        <v>703</v>
      </c>
      <c r="K1052" s="1">
        <v>20364</v>
      </c>
      <c r="L1052" s="1">
        <v>15</v>
      </c>
      <c r="M1052" s="1" t="s">
        <v>23</v>
      </c>
      <c r="N1052" s="1" t="s">
        <v>22</v>
      </c>
      <c r="O1052" s="4" t="s">
        <v>5491</v>
      </c>
      <c r="P1052" s="4" t="s">
        <v>5492</v>
      </c>
    </row>
    <row r="1053" spans="1:16" x14ac:dyDescent="0.25">
      <c r="A1053" s="1">
        <v>1052</v>
      </c>
      <c r="B1053" s="3">
        <v>45279.3280787037</v>
      </c>
      <c r="C1053" s="1" t="s">
        <v>5493</v>
      </c>
      <c r="D1053" s="2" t="s">
        <v>5494</v>
      </c>
      <c r="E1053" s="1" t="s">
        <v>312</v>
      </c>
      <c r="F1053" s="1">
        <v>2818687488</v>
      </c>
      <c r="G1053" s="1" t="s">
        <v>313</v>
      </c>
      <c r="H1053" s="1" t="s">
        <v>29</v>
      </c>
      <c r="I1053" s="1">
        <v>41844</v>
      </c>
      <c r="J1053" s="1">
        <v>0</v>
      </c>
      <c r="K1053" s="1">
        <v>94495</v>
      </c>
      <c r="L1053" s="1">
        <v>0</v>
      </c>
      <c r="M1053" s="1" t="s">
        <v>140</v>
      </c>
      <c r="N1053" s="1" t="s">
        <v>22</v>
      </c>
      <c r="O1053" s="4" t="s">
        <v>5495</v>
      </c>
      <c r="P1053" s="4" t="s">
        <v>5496</v>
      </c>
    </row>
    <row r="1054" spans="1:16" x14ac:dyDescent="0.25">
      <c r="A1054" s="1">
        <v>1053</v>
      </c>
      <c r="B1054" s="3">
        <v>45279.547592592593</v>
      </c>
      <c r="C1054" s="1" t="s">
        <v>5497</v>
      </c>
      <c r="D1054" s="2" t="s">
        <v>5498</v>
      </c>
      <c r="E1054" s="1" t="s">
        <v>5411</v>
      </c>
      <c r="F1054" s="1">
        <v>350013748</v>
      </c>
      <c r="G1054" s="1" t="s">
        <v>5412</v>
      </c>
      <c r="H1054" s="1" t="s">
        <v>510</v>
      </c>
      <c r="I1054" s="1" t="s">
        <v>22</v>
      </c>
      <c r="J1054" s="1" t="s">
        <v>22</v>
      </c>
      <c r="K1054" s="1" t="s">
        <v>22</v>
      </c>
      <c r="L1054" s="1">
        <v>1</v>
      </c>
      <c r="M1054" s="1" t="s">
        <v>37</v>
      </c>
      <c r="N1054" s="1" t="s">
        <v>22</v>
      </c>
      <c r="O1054" s="4" t="s">
        <v>5499</v>
      </c>
      <c r="P1054" s="4" t="s">
        <v>5414</v>
      </c>
    </row>
    <row r="1055" spans="1:16" x14ac:dyDescent="0.25">
      <c r="A1055" s="1">
        <v>1054</v>
      </c>
      <c r="B1055" s="3">
        <v>45280.983067129629</v>
      </c>
      <c r="C1055" s="1" t="s">
        <v>5500</v>
      </c>
      <c r="D1055" s="2" t="s">
        <v>5501</v>
      </c>
      <c r="E1055" s="1" t="s">
        <v>1338</v>
      </c>
      <c r="F1055" s="1">
        <v>18129942</v>
      </c>
      <c r="G1055" s="4" t="s">
        <v>1339</v>
      </c>
      <c r="H1055" s="1" t="s">
        <v>21</v>
      </c>
      <c r="I1055" s="1">
        <v>2254818</v>
      </c>
      <c r="J1055" s="1">
        <v>18</v>
      </c>
      <c r="K1055" s="1">
        <v>1335505</v>
      </c>
      <c r="L1055" s="1">
        <v>0</v>
      </c>
      <c r="M1055" s="1" t="s">
        <v>140</v>
      </c>
      <c r="N1055" s="1" t="s">
        <v>22</v>
      </c>
      <c r="O1055" s="4" t="s">
        <v>5502</v>
      </c>
      <c r="P1055" s="4" t="s">
        <v>1341</v>
      </c>
    </row>
    <row r="1056" spans="1:16" x14ac:dyDescent="0.25">
      <c r="A1056" s="1">
        <v>1055</v>
      </c>
      <c r="B1056" s="3">
        <v>45396.060428240744</v>
      </c>
      <c r="C1056" s="1" t="s">
        <v>5503</v>
      </c>
      <c r="D1056" s="2" t="s">
        <v>5504</v>
      </c>
      <c r="E1056" s="1" t="s">
        <v>5505</v>
      </c>
      <c r="F1056" s="1">
        <v>72992880</v>
      </c>
      <c r="G1056" s="1" t="s">
        <v>5506</v>
      </c>
      <c r="H1056" s="1" t="s">
        <v>21</v>
      </c>
      <c r="I1056" s="1" t="s">
        <v>22</v>
      </c>
      <c r="J1056" s="1" t="s">
        <v>22</v>
      </c>
      <c r="K1056" s="1" t="s">
        <v>22</v>
      </c>
      <c r="L1056" s="1">
        <v>1977</v>
      </c>
      <c r="M1056" s="1" t="s">
        <v>23</v>
      </c>
      <c r="N1056" s="1" t="s">
        <v>22</v>
      </c>
      <c r="O1056" s="4" t="s">
        <v>5507</v>
      </c>
      <c r="P1056" s="4" t="s">
        <v>5508</v>
      </c>
    </row>
    <row r="1057" spans="1:16" x14ac:dyDescent="0.25">
      <c r="A1057" s="1">
        <v>1056</v>
      </c>
      <c r="B1057" s="3">
        <v>45281.273842592593</v>
      </c>
      <c r="C1057" s="1" t="s">
        <v>5509</v>
      </c>
      <c r="D1057" s="2" t="s">
        <v>5510</v>
      </c>
      <c r="E1057" s="1" t="s">
        <v>1762</v>
      </c>
      <c r="F1057" s="1" t="s">
        <v>1763</v>
      </c>
      <c r="G1057" s="1" t="s">
        <v>1764</v>
      </c>
      <c r="H1057" s="1" t="s">
        <v>44</v>
      </c>
      <c r="I1057" s="1">
        <v>259667</v>
      </c>
      <c r="J1057" s="1">
        <v>912</v>
      </c>
      <c r="K1057" s="1">
        <v>32805</v>
      </c>
      <c r="L1057" s="1">
        <v>1</v>
      </c>
      <c r="M1057" s="1" t="s">
        <v>140</v>
      </c>
      <c r="N1057" s="1" t="s">
        <v>22</v>
      </c>
      <c r="O1057" s="4" t="s">
        <v>5511</v>
      </c>
      <c r="P1057" s="4" t="s">
        <v>5512</v>
      </c>
    </row>
    <row r="1058" spans="1:16" x14ac:dyDescent="0.25">
      <c r="A1058" s="1">
        <v>1057</v>
      </c>
      <c r="B1058" s="3">
        <v>45281.955949074072</v>
      </c>
      <c r="C1058" s="1" t="s">
        <v>5513</v>
      </c>
      <c r="D1058" s="2" t="s">
        <v>5514</v>
      </c>
      <c r="E1058" s="1" t="s">
        <v>949</v>
      </c>
      <c r="F1058" s="1" t="s">
        <v>950</v>
      </c>
      <c r="G1058" s="1" t="s">
        <v>949</v>
      </c>
      <c r="H1058" s="1" t="s">
        <v>21</v>
      </c>
      <c r="I1058" s="1">
        <v>1079214</v>
      </c>
      <c r="J1058" s="1">
        <v>3</v>
      </c>
      <c r="K1058" s="1">
        <v>1076005</v>
      </c>
      <c r="L1058" s="1">
        <v>1</v>
      </c>
      <c r="M1058" s="1" t="s">
        <v>140</v>
      </c>
      <c r="N1058" s="1" t="s">
        <v>22</v>
      </c>
      <c r="O1058" s="4" t="s">
        <v>5515</v>
      </c>
      <c r="P1058" s="4" t="s">
        <v>1054</v>
      </c>
    </row>
    <row r="1059" spans="1:16" x14ac:dyDescent="0.25">
      <c r="A1059" s="1">
        <v>1058</v>
      </c>
      <c r="B1059" s="3">
        <v>45281.450798611113</v>
      </c>
      <c r="C1059" s="1" t="s">
        <v>5516</v>
      </c>
      <c r="D1059" s="2" t="s">
        <v>5517</v>
      </c>
      <c r="E1059" s="1" t="s">
        <v>796</v>
      </c>
      <c r="F1059" s="1">
        <v>214823582</v>
      </c>
      <c r="G1059" s="1" t="s">
        <v>797</v>
      </c>
      <c r="H1059" s="1" t="s">
        <v>36</v>
      </c>
      <c r="I1059" s="1">
        <v>56344</v>
      </c>
      <c r="J1059" s="1">
        <v>34</v>
      </c>
      <c r="K1059" s="1">
        <v>34963</v>
      </c>
      <c r="L1059" s="1">
        <v>7</v>
      </c>
      <c r="M1059" s="1" t="s">
        <v>23</v>
      </c>
      <c r="N1059" s="1" t="s">
        <v>22</v>
      </c>
      <c r="O1059" s="4" t="s">
        <v>5518</v>
      </c>
      <c r="P1059" s="4" t="s">
        <v>5519</v>
      </c>
    </row>
    <row r="1060" spans="1:16" x14ac:dyDescent="0.25">
      <c r="A1060" s="1">
        <v>1059</v>
      </c>
      <c r="B1060" s="3">
        <v>45443.135821759257</v>
      </c>
      <c r="C1060" s="1" t="s">
        <v>5520</v>
      </c>
      <c r="D1060" s="2" t="s">
        <v>5521</v>
      </c>
      <c r="E1060" s="1" t="s">
        <v>3453</v>
      </c>
      <c r="F1060" s="1">
        <v>4417582514</v>
      </c>
      <c r="G1060" s="1" t="s">
        <v>3454</v>
      </c>
      <c r="H1060" s="1" t="s">
        <v>510</v>
      </c>
      <c r="I1060" s="1" t="s">
        <v>22</v>
      </c>
      <c r="J1060" s="1" t="s">
        <v>22</v>
      </c>
      <c r="K1060" s="1" t="s">
        <v>22</v>
      </c>
      <c r="L1060" s="1">
        <v>9</v>
      </c>
      <c r="M1060" s="1" t="s">
        <v>140</v>
      </c>
      <c r="N1060" s="1" t="s">
        <v>22</v>
      </c>
      <c r="O1060" s="4" t="s">
        <v>5522</v>
      </c>
      <c r="P1060" s="4" t="s">
        <v>5523</v>
      </c>
    </row>
    <row r="1061" spans="1:16" x14ac:dyDescent="0.25">
      <c r="A1061" s="1">
        <v>1060</v>
      </c>
      <c r="B1061" s="3">
        <v>45381.556574074071</v>
      </c>
      <c r="C1061" s="1" t="s">
        <v>5524</v>
      </c>
      <c r="D1061" s="2" t="s">
        <v>5525</v>
      </c>
      <c r="E1061" s="1" t="s">
        <v>3894</v>
      </c>
      <c r="F1061" s="1">
        <v>2874725142</v>
      </c>
      <c r="G1061" s="1" t="s">
        <v>3895</v>
      </c>
      <c r="H1061" s="1" t="s">
        <v>510</v>
      </c>
      <c r="I1061" s="1" t="s">
        <v>22</v>
      </c>
      <c r="J1061" s="1" t="s">
        <v>22</v>
      </c>
      <c r="K1061" s="1" t="s">
        <v>22</v>
      </c>
      <c r="L1061" s="1">
        <v>0</v>
      </c>
      <c r="M1061" s="1" t="s">
        <v>23</v>
      </c>
      <c r="N1061" s="1" t="s">
        <v>22</v>
      </c>
      <c r="O1061" s="4" t="s">
        <v>5526</v>
      </c>
      <c r="P1061" s="4" t="s">
        <v>3897</v>
      </c>
    </row>
    <row r="1062" spans="1:16" x14ac:dyDescent="0.25">
      <c r="A1062" s="1">
        <v>1061</v>
      </c>
      <c r="B1062" s="3">
        <v>45409.671469907407</v>
      </c>
      <c r="C1062" s="1" t="s">
        <v>5527</v>
      </c>
      <c r="D1062" s="2" t="s">
        <v>5528</v>
      </c>
      <c r="E1062" s="1" t="s">
        <v>5529</v>
      </c>
      <c r="F1062" s="1">
        <v>1136103344</v>
      </c>
      <c r="G1062" s="1" t="s">
        <v>5530</v>
      </c>
      <c r="H1062" s="1" t="s">
        <v>44</v>
      </c>
      <c r="I1062" s="1" t="s">
        <v>22</v>
      </c>
      <c r="J1062" s="1" t="s">
        <v>22</v>
      </c>
      <c r="K1062" s="1" t="s">
        <v>22</v>
      </c>
      <c r="L1062" s="1">
        <v>441</v>
      </c>
      <c r="M1062" s="1" t="s">
        <v>37</v>
      </c>
      <c r="N1062" s="1" t="s">
        <v>22</v>
      </c>
      <c r="O1062" s="4" t="s">
        <v>5531</v>
      </c>
      <c r="P1062" s="4" t="s">
        <v>5532</v>
      </c>
    </row>
    <row r="1063" spans="1:16" x14ac:dyDescent="0.25">
      <c r="A1063" s="1">
        <v>1062</v>
      </c>
      <c r="B1063" s="3">
        <v>45282.129270833335</v>
      </c>
      <c r="C1063" s="1" t="s">
        <v>5533</v>
      </c>
      <c r="D1063" s="2" t="s">
        <v>5534</v>
      </c>
      <c r="E1063" s="1" t="s">
        <v>1326</v>
      </c>
      <c r="F1063" s="1">
        <v>118646322</v>
      </c>
      <c r="G1063" s="4" t="s">
        <v>1327</v>
      </c>
      <c r="H1063" s="1" t="s">
        <v>102</v>
      </c>
      <c r="I1063" s="1">
        <v>1143481</v>
      </c>
      <c r="J1063" s="1">
        <v>66</v>
      </c>
      <c r="K1063" s="1">
        <v>1523054</v>
      </c>
      <c r="L1063" s="1">
        <v>0</v>
      </c>
      <c r="M1063" s="1" t="s">
        <v>23</v>
      </c>
      <c r="N1063" s="1" t="s">
        <v>22</v>
      </c>
      <c r="O1063" s="4" t="s">
        <v>5535</v>
      </c>
      <c r="P1063" s="4" t="s">
        <v>1329</v>
      </c>
    </row>
    <row r="1064" spans="1:16" x14ac:dyDescent="0.25">
      <c r="A1064" s="1">
        <v>1063</v>
      </c>
      <c r="B1064" s="3">
        <v>45282.041678240741</v>
      </c>
      <c r="C1064" s="1" t="s">
        <v>5536</v>
      </c>
      <c r="D1064" s="2" t="s">
        <v>5537</v>
      </c>
      <c r="E1064" s="1" t="s">
        <v>5345</v>
      </c>
      <c r="F1064" s="1" t="s">
        <v>5346</v>
      </c>
      <c r="G1064" s="1" t="s">
        <v>5345</v>
      </c>
      <c r="H1064" s="1" t="s">
        <v>29</v>
      </c>
      <c r="I1064" s="1">
        <v>637</v>
      </c>
      <c r="J1064" s="1">
        <v>27</v>
      </c>
      <c r="K1064" s="1">
        <v>813</v>
      </c>
      <c r="L1064" s="1">
        <v>0</v>
      </c>
      <c r="M1064" s="1" t="s">
        <v>23</v>
      </c>
      <c r="N1064" s="1" t="s">
        <v>22</v>
      </c>
      <c r="O1064" s="4" t="s">
        <v>5538</v>
      </c>
      <c r="P1064" s="4" t="s">
        <v>5539</v>
      </c>
    </row>
    <row r="1065" spans="1:16" x14ac:dyDescent="0.25">
      <c r="A1065" s="1">
        <v>1064</v>
      </c>
      <c r="B1065" s="3">
        <v>45322.611238425925</v>
      </c>
      <c r="C1065" s="1" t="s">
        <v>5540</v>
      </c>
      <c r="D1065" s="2" t="s">
        <v>5541</v>
      </c>
      <c r="E1065" s="1" t="s">
        <v>5542</v>
      </c>
      <c r="F1065" s="1" t="s">
        <v>5543</v>
      </c>
      <c r="G1065" s="1" t="s">
        <v>5544</v>
      </c>
      <c r="H1065" s="1" t="s">
        <v>510</v>
      </c>
      <c r="I1065" s="1" t="s">
        <v>22</v>
      </c>
      <c r="J1065" s="1" t="s">
        <v>22</v>
      </c>
      <c r="K1065" s="1" t="s">
        <v>22</v>
      </c>
      <c r="L1065" s="1">
        <v>1</v>
      </c>
      <c r="M1065" s="1" t="s">
        <v>37</v>
      </c>
      <c r="N1065" s="1" t="s">
        <v>22</v>
      </c>
      <c r="O1065" s="4" t="s">
        <v>5545</v>
      </c>
      <c r="P1065" s="4" t="s">
        <v>5546</v>
      </c>
    </row>
    <row r="1066" spans="1:16" x14ac:dyDescent="0.25">
      <c r="A1066" s="1">
        <v>1065</v>
      </c>
      <c r="B1066" s="3">
        <v>45283.421585648146</v>
      </c>
      <c r="C1066" s="1" t="s">
        <v>5547</v>
      </c>
      <c r="D1066" s="2" t="s">
        <v>5548</v>
      </c>
      <c r="E1066" s="1" t="s">
        <v>1437</v>
      </c>
      <c r="F1066" s="1">
        <v>23343960</v>
      </c>
      <c r="G1066" s="4" t="s">
        <v>1438</v>
      </c>
      <c r="H1066" s="1" t="s">
        <v>44</v>
      </c>
      <c r="I1066" s="1">
        <v>8603899</v>
      </c>
      <c r="J1066" s="1">
        <v>29</v>
      </c>
      <c r="K1066" s="1">
        <v>2479307</v>
      </c>
      <c r="L1066" s="1">
        <v>0</v>
      </c>
      <c r="M1066" s="1" t="s">
        <v>23</v>
      </c>
      <c r="N1066" s="1" t="s">
        <v>22</v>
      </c>
      <c r="O1066" s="4" t="s">
        <v>5549</v>
      </c>
      <c r="P1066" s="4" t="s">
        <v>1440</v>
      </c>
    </row>
    <row r="1067" spans="1:16" x14ac:dyDescent="0.25">
      <c r="A1067" s="1">
        <v>1066</v>
      </c>
      <c r="B1067" s="3">
        <v>45283.007326388892</v>
      </c>
      <c r="C1067" s="1" t="s">
        <v>5550</v>
      </c>
      <c r="D1067" s="2" t="s">
        <v>5551</v>
      </c>
      <c r="E1067" s="1" t="s">
        <v>949</v>
      </c>
      <c r="F1067" s="1" t="s">
        <v>950</v>
      </c>
      <c r="G1067" s="1" t="s">
        <v>949</v>
      </c>
      <c r="H1067" s="1" t="s">
        <v>44</v>
      </c>
      <c r="I1067" s="1">
        <v>1080102</v>
      </c>
      <c r="J1067" s="1">
        <v>3</v>
      </c>
      <c r="K1067" s="1">
        <v>1078391</v>
      </c>
      <c r="L1067" s="1">
        <v>0</v>
      </c>
      <c r="M1067" s="1" t="s">
        <v>140</v>
      </c>
      <c r="N1067" s="1" t="s">
        <v>22</v>
      </c>
      <c r="O1067" s="4" t="s">
        <v>5552</v>
      </c>
      <c r="P1067" s="4" t="s">
        <v>1054</v>
      </c>
    </row>
    <row r="1068" spans="1:16" x14ac:dyDescent="0.25">
      <c r="A1068" s="1">
        <v>1067</v>
      </c>
      <c r="B1068" s="3">
        <v>45435.873333333337</v>
      </c>
      <c r="C1068" s="1" t="s">
        <v>5553</v>
      </c>
      <c r="D1068" s="2" t="s">
        <v>5554</v>
      </c>
      <c r="E1068" s="1" t="s">
        <v>5555</v>
      </c>
      <c r="F1068" s="1" t="s">
        <v>5556</v>
      </c>
      <c r="G1068" s="1" t="s">
        <v>5557</v>
      </c>
      <c r="H1068" s="1" t="s">
        <v>44</v>
      </c>
      <c r="I1068" s="1" t="s">
        <v>22</v>
      </c>
      <c r="J1068" s="1" t="s">
        <v>22</v>
      </c>
      <c r="K1068" s="1" t="s">
        <v>22</v>
      </c>
      <c r="L1068" s="1">
        <v>331</v>
      </c>
      <c r="M1068" s="1" t="s">
        <v>140</v>
      </c>
      <c r="N1068" s="1" t="s">
        <v>22</v>
      </c>
      <c r="O1068" s="4" t="s">
        <v>5558</v>
      </c>
      <c r="P1068" s="4" t="s">
        <v>5559</v>
      </c>
    </row>
    <row r="1069" spans="1:16" x14ac:dyDescent="0.25">
      <c r="A1069" s="1">
        <v>1068</v>
      </c>
      <c r="B1069" s="3">
        <v>45284.267326388886</v>
      </c>
      <c r="C1069" s="1" t="s">
        <v>5560</v>
      </c>
      <c r="D1069" s="2" t="s">
        <v>5561</v>
      </c>
      <c r="E1069" s="1" t="s">
        <v>5562</v>
      </c>
      <c r="F1069" s="1">
        <v>111926955</v>
      </c>
      <c r="G1069" s="1" t="s">
        <v>5563</v>
      </c>
      <c r="H1069" s="1" t="s">
        <v>44</v>
      </c>
      <c r="I1069" s="1" t="s">
        <v>22</v>
      </c>
      <c r="J1069" s="1" t="s">
        <v>22</v>
      </c>
      <c r="K1069" s="1" t="s">
        <v>22</v>
      </c>
      <c r="L1069" s="1">
        <v>35</v>
      </c>
      <c r="M1069" s="1" t="s">
        <v>23</v>
      </c>
      <c r="N1069" s="1" t="s">
        <v>22</v>
      </c>
      <c r="O1069" s="4" t="s">
        <v>5564</v>
      </c>
      <c r="P1069" s="4" t="s">
        <v>5565</v>
      </c>
    </row>
    <row r="1070" spans="1:16" x14ac:dyDescent="0.25">
      <c r="A1070" s="1">
        <v>1069</v>
      </c>
      <c r="B1070" s="3">
        <v>45283.994722222225</v>
      </c>
      <c r="C1070" s="1" t="s">
        <v>5566</v>
      </c>
      <c r="D1070" s="2" t="s">
        <v>5567</v>
      </c>
      <c r="E1070" s="1" t="s">
        <v>5568</v>
      </c>
      <c r="F1070" s="1" t="s">
        <v>5569</v>
      </c>
      <c r="G1070" s="1" t="s">
        <v>5570</v>
      </c>
      <c r="H1070" s="1" t="s">
        <v>102</v>
      </c>
      <c r="I1070" s="1">
        <v>3</v>
      </c>
      <c r="J1070" s="1">
        <v>2</v>
      </c>
      <c r="K1070" s="1">
        <v>89</v>
      </c>
      <c r="L1070" s="1">
        <v>0</v>
      </c>
      <c r="M1070" s="1" t="s">
        <v>23</v>
      </c>
      <c r="N1070" s="1" t="s">
        <v>22</v>
      </c>
      <c r="O1070" s="4" t="s">
        <v>5571</v>
      </c>
      <c r="P1070" s="4" t="s">
        <v>5572</v>
      </c>
    </row>
    <row r="1071" spans="1:16" x14ac:dyDescent="0.25">
      <c r="A1071" s="1">
        <v>1070</v>
      </c>
      <c r="B1071" s="3">
        <v>45283.455497685187</v>
      </c>
      <c r="C1071" s="1" t="s">
        <v>5573</v>
      </c>
      <c r="D1071" s="2" t="s">
        <v>5574</v>
      </c>
      <c r="E1071" s="1" t="s">
        <v>5575</v>
      </c>
      <c r="F1071" s="1" t="s">
        <v>5576</v>
      </c>
      <c r="G1071" s="1" t="s">
        <v>5577</v>
      </c>
      <c r="H1071" s="1" t="s">
        <v>102</v>
      </c>
      <c r="I1071" s="1">
        <v>15</v>
      </c>
      <c r="J1071" s="1">
        <v>79</v>
      </c>
      <c r="K1071" s="1">
        <v>184</v>
      </c>
      <c r="L1071" s="1">
        <v>0</v>
      </c>
      <c r="M1071" s="1" t="s">
        <v>37</v>
      </c>
      <c r="N1071" s="1" t="s">
        <v>22</v>
      </c>
      <c r="O1071" s="4" t="s">
        <v>5578</v>
      </c>
      <c r="P1071" s="4" t="s">
        <v>5579</v>
      </c>
    </row>
    <row r="1072" spans="1:16" x14ac:dyDescent="0.25">
      <c r="A1072" s="1">
        <v>1071</v>
      </c>
      <c r="B1072" s="3">
        <v>45360.445115740738</v>
      </c>
      <c r="C1072" s="1" t="s">
        <v>5580</v>
      </c>
      <c r="D1072" s="2" t="s">
        <v>5581</v>
      </c>
      <c r="E1072" s="1" t="s">
        <v>5582</v>
      </c>
      <c r="F1072" s="1" t="s">
        <v>5583</v>
      </c>
      <c r="G1072" s="1" t="s">
        <v>5584</v>
      </c>
      <c r="H1072" s="1" t="s">
        <v>85</v>
      </c>
      <c r="I1072" s="1" t="s">
        <v>22</v>
      </c>
      <c r="J1072" s="1" t="s">
        <v>22</v>
      </c>
      <c r="K1072" s="1" t="s">
        <v>22</v>
      </c>
      <c r="L1072" s="1">
        <v>11</v>
      </c>
      <c r="M1072" s="1" t="s">
        <v>37</v>
      </c>
      <c r="N1072" s="1" t="s">
        <v>22</v>
      </c>
      <c r="O1072" s="4" t="s">
        <v>5585</v>
      </c>
      <c r="P1072" s="4" t="s">
        <v>5586</v>
      </c>
    </row>
    <row r="1073" spans="1:16" x14ac:dyDescent="0.25">
      <c r="A1073" s="1">
        <v>1072</v>
      </c>
      <c r="B1073" s="3">
        <v>45409.584351851852</v>
      </c>
      <c r="C1073" s="1" t="s">
        <v>5587</v>
      </c>
      <c r="D1073" s="2" t="s">
        <v>5588</v>
      </c>
      <c r="E1073" s="1" t="s">
        <v>5589</v>
      </c>
      <c r="F1073" s="1" t="s">
        <v>5590</v>
      </c>
      <c r="G1073" s="1" t="s">
        <v>5591</v>
      </c>
      <c r="H1073" s="1" t="s">
        <v>29</v>
      </c>
      <c r="I1073" s="1" t="s">
        <v>22</v>
      </c>
      <c r="J1073" s="1" t="s">
        <v>22</v>
      </c>
      <c r="K1073" s="1" t="s">
        <v>22</v>
      </c>
      <c r="L1073" s="1">
        <v>1</v>
      </c>
      <c r="M1073" s="1" t="s">
        <v>140</v>
      </c>
      <c r="N1073" s="1" t="s">
        <v>22</v>
      </c>
      <c r="O1073" s="4" t="s">
        <v>5592</v>
      </c>
      <c r="P1073" s="4" t="s">
        <v>5593</v>
      </c>
    </row>
    <row r="1074" spans="1:16" x14ac:dyDescent="0.25">
      <c r="A1074" s="1">
        <v>1073</v>
      </c>
      <c r="B1074" s="3">
        <v>45284.48027777778</v>
      </c>
      <c r="C1074" s="1" t="s">
        <v>5594</v>
      </c>
      <c r="D1074" s="2" t="s">
        <v>5595</v>
      </c>
      <c r="E1074" s="1" t="s">
        <v>1022</v>
      </c>
      <c r="F1074" s="1">
        <v>64310527</v>
      </c>
      <c r="G1074" s="1" t="s">
        <v>1023</v>
      </c>
      <c r="H1074" s="1" t="s">
        <v>44</v>
      </c>
      <c r="I1074" s="1">
        <v>182804</v>
      </c>
      <c r="J1074" s="1">
        <v>18847</v>
      </c>
      <c r="K1074" s="1">
        <v>50732</v>
      </c>
      <c r="L1074" s="1">
        <v>1</v>
      </c>
      <c r="M1074" s="1" t="s">
        <v>23</v>
      </c>
      <c r="N1074" s="1" t="s">
        <v>22</v>
      </c>
      <c r="O1074" s="4" t="s">
        <v>5596</v>
      </c>
      <c r="P1074" s="4" t="s">
        <v>5597</v>
      </c>
    </row>
    <row r="1075" spans="1:16" x14ac:dyDescent="0.25">
      <c r="A1075" s="1">
        <v>1074</v>
      </c>
      <c r="B1075" s="3">
        <v>45407.467858796299</v>
      </c>
      <c r="C1075" s="1" t="s">
        <v>5598</v>
      </c>
      <c r="D1075" s="2" t="s">
        <v>5599</v>
      </c>
      <c r="E1075" s="1" t="s">
        <v>5600</v>
      </c>
      <c r="F1075" s="1">
        <v>232078652</v>
      </c>
      <c r="G1075" s="1" t="s">
        <v>5601</v>
      </c>
      <c r="H1075" s="1" t="s">
        <v>44</v>
      </c>
      <c r="I1075" s="1" t="s">
        <v>22</v>
      </c>
      <c r="J1075" s="1" t="s">
        <v>22</v>
      </c>
      <c r="K1075" s="1" t="s">
        <v>22</v>
      </c>
      <c r="L1075" s="1">
        <v>548</v>
      </c>
      <c r="M1075" s="1" t="s">
        <v>37</v>
      </c>
      <c r="N1075" s="1" t="s">
        <v>22</v>
      </c>
      <c r="O1075" s="4" t="s">
        <v>5602</v>
      </c>
      <c r="P1075" s="4" t="s">
        <v>5603</v>
      </c>
    </row>
    <row r="1076" spans="1:16" x14ac:dyDescent="0.25">
      <c r="A1076" s="1">
        <v>1075</v>
      </c>
      <c r="B1076" s="3">
        <v>45436.486250000002</v>
      </c>
      <c r="C1076" s="1" t="s">
        <v>5604</v>
      </c>
      <c r="D1076" s="2" t="s">
        <v>5605</v>
      </c>
      <c r="E1076" s="1" t="s">
        <v>5606</v>
      </c>
      <c r="F1076" s="1" t="s">
        <v>5607</v>
      </c>
      <c r="G1076" s="1" t="s">
        <v>5608</v>
      </c>
      <c r="H1076" s="1" t="s">
        <v>21</v>
      </c>
      <c r="I1076" s="1" t="s">
        <v>22</v>
      </c>
      <c r="J1076" s="1" t="s">
        <v>22</v>
      </c>
      <c r="K1076" s="1" t="s">
        <v>22</v>
      </c>
      <c r="L1076" s="1">
        <v>3671</v>
      </c>
      <c r="M1076" s="1" t="s">
        <v>23</v>
      </c>
      <c r="N1076" s="1" t="s">
        <v>22</v>
      </c>
      <c r="O1076" s="4" t="s">
        <v>5609</v>
      </c>
      <c r="P1076" s="4" t="s">
        <v>5610</v>
      </c>
    </row>
    <row r="1077" spans="1:16" x14ac:dyDescent="0.25">
      <c r="A1077" s="1">
        <v>1076</v>
      </c>
      <c r="B1077" s="3">
        <v>44854.587893518517</v>
      </c>
      <c r="C1077" s="1" t="s">
        <v>5611</v>
      </c>
      <c r="D1077" s="2" t="s">
        <v>5612</v>
      </c>
      <c r="E1077" s="1" t="s">
        <v>5613</v>
      </c>
      <c r="F1077" s="1" t="s">
        <v>5614</v>
      </c>
      <c r="G1077" s="1" t="s">
        <v>5615</v>
      </c>
      <c r="H1077" s="1" t="s">
        <v>21</v>
      </c>
      <c r="I1077" s="1" t="s">
        <v>22</v>
      </c>
      <c r="J1077" s="1" t="s">
        <v>22</v>
      </c>
      <c r="K1077" s="1" t="s">
        <v>22</v>
      </c>
      <c r="L1077" s="1">
        <v>119</v>
      </c>
      <c r="M1077" s="1" t="s">
        <v>23</v>
      </c>
      <c r="N1077" s="1" t="s">
        <v>22</v>
      </c>
      <c r="O1077" s="4" t="s">
        <v>5616</v>
      </c>
      <c r="P1077" s="4" t="s">
        <v>5617</v>
      </c>
    </row>
    <row r="1078" spans="1:16" x14ac:dyDescent="0.25">
      <c r="A1078" s="1">
        <v>1077</v>
      </c>
      <c r="B1078" s="3">
        <v>45411.403032407405</v>
      </c>
      <c r="C1078" s="1" t="s">
        <v>5618</v>
      </c>
      <c r="D1078" s="2" t="s">
        <v>5619</v>
      </c>
      <c r="E1078" s="1" t="s">
        <v>5620</v>
      </c>
      <c r="F1078" s="1" t="s">
        <v>5621</v>
      </c>
      <c r="G1078" s="1" t="s">
        <v>5622</v>
      </c>
      <c r="H1078" s="1" t="s">
        <v>21</v>
      </c>
      <c r="I1078" s="1" t="s">
        <v>22</v>
      </c>
      <c r="J1078" s="1" t="s">
        <v>22</v>
      </c>
      <c r="K1078" s="1" t="s">
        <v>22</v>
      </c>
      <c r="L1078" s="1">
        <v>1</v>
      </c>
      <c r="M1078" s="1" t="s">
        <v>37</v>
      </c>
      <c r="N1078" s="1" t="s">
        <v>22</v>
      </c>
      <c r="O1078" s="4" t="s">
        <v>5623</v>
      </c>
      <c r="P1078" s="4" t="s">
        <v>5624</v>
      </c>
    </row>
    <row r="1079" spans="1:16" x14ac:dyDescent="0.25">
      <c r="A1079" s="1">
        <v>1078</v>
      </c>
      <c r="B1079" s="3">
        <v>45389.239930555559</v>
      </c>
      <c r="C1079" s="1" t="s">
        <v>5625</v>
      </c>
      <c r="D1079" s="2" t="s">
        <v>5626</v>
      </c>
      <c r="E1079" s="1" t="s">
        <v>5627</v>
      </c>
      <c r="F1079" s="1" t="s">
        <v>5628</v>
      </c>
      <c r="G1079" s="1" t="s">
        <v>5629</v>
      </c>
      <c r="H1079" s="1" t="s">
        <v>44</v>
      </c>
      <c r="I1079" s="1" t="s">
        <v>22</v>
      </c>
      <c r="J1079" s="1" t="s">
        <v>22</v>
      </c>
      <c r="K1079" s="1" t="s">
        <v>22</v>
      </c>
      <c r="L1079" s="1">
        <v>63</v>
      </c>
      <c r="M1079" s="1" t="s">
        <v>23</v>
      </c>
      <c r="N1079" s="1" t="s">
        <v>22</v>
      </c>
      <c r="O1079" s="4" t="s">
        <v>5630</v>
      </c>
      <c r="P1079" s="4" t="s">
        <v>5631</v>
      </c>
    </row>
    <row r="1080" spans="1:16" x14ac:dyDescent="0.25">
      <c r="A1080" s="1">
        <v>1079</v>
      </c>
      <c r="B1080" s="3">
        <v>44214.061631944445</v>
      </c>
      <c r="C1080" s="1" t="s">
        <v>5632</v>
      </c>
      <c r="D1080" s="2" t="s">
        <v>5633</v>
      </c>
      <c r="E1080" s="1" t="s">
        <v>5634</v>
      </c>
      <c r="F1080" s="1">
        <v>161848927</v>
      </c>
      <c r="G1080" s="1" t="s">
        <v>5635</v>
      </c>
      <c r="H1080" s="1" t="s">
        <v>102</v>
      </c>
      <c r="I1080" s="1" t="s">
        <v>22</v>
      </c>
      <c r="J1080" s="1" t="s">
        <v>22</v>
      </c>
      <c r="K1080" s="1" t="s">
        <v>22</v>
      </c>
      <c r="L1080" s="1">
        <v>66</v>
      </c>
      <c r="M1080" s="1" t="s">
        <v>23</v>
      </c>
      <c r="N1080" s="1" t="s">
        <v>22</v>
      </c>
      <c r="O1080" s="4" t="s">
        <v>5636</v>
      </c>
      <c r="P1080" s="4" t="s">
        <v>5637</v>
      </c>
    </row>
    <row r="1081" spans="1:16" x14ac:dyDescent="0.25">
      <c r="A1081" s="1">
        <v>1080</v>
      </c>
      <c r="B1081" s="3">
        <v>45285.445972222224</v>
      </c>
      <c r="C1081" s="1" t="s">
        <v>5638</v>
      </c>
      <c r="D1081" s="2" t="s">
        <v>5639</v>
      </c>
      <c r="E1081" s="1" t="s">
        <v>796</v>
      </c>
      <c r="F1081" s="1">
        <v>214823582</v>
      </c>
      <c r="G1081" s="1" t="s">
        <v>797</v>
      </c>
      <c r="H1081" s="1" t="s">
        <v>36</v>
      </c>
      <c r="I1081" s="1">
        <v>56307</v>
      </c>
      <c r="J1081" s="1">
        <v>35</v>
      </c>
      <c r="K1081" s="1">
        <v>34779</v>
      </c>
      <c r="L1081" s="1">
        <v>147</v>
      </c>
      <c r="M1081" s="1" t="s">
        <v>23</v>
      </c>
      <c r="N1081" s="1" t="s">
        <v>22</v>
      </c>
      <c r="O1081" s="4" t="s">
        <v>5640</v>
      </c>
      <c r="P1081" s="4" t="s">
        <v>5641</v>
      </c>
    </row>
    <row r="1082" spans="1:16" x14ac:dyDescent="0.25">
      <c r="A1082" s="1">
        <v>1081</v>
      </c>
      <c r="B1082" s="3">
        <v>45376.069479166668</v>
      </c>
      <c r="C1082" s="1" t="s">
        <v>5642</v>
      </c>
      <c r="D1082" s="2" t="s">
        <v>5643</v>
      </c>
      <c r="E1082" s="1" t="s">
        <v>5644</v>
      </c>
      <c r="F1082" s="1">
        <v>2238363956</v>
      </c>
      <c r="G1082" s="1" t="s">
        <v>5645</v>
      </c>
      <c r="H1082" s="1" t="s">
        <v>36</v>
      </c>
      <c r="I1082" s="1" t="s">
        <v>22</v>
      </c>
      <c r="J1082" s="1" t="s">
        <v>22</v>
      </c>
      <c r="K1082" s="1" t="s">
        <v>22</v>
      </c>
      <c r="L1082" s="1">
        <v>19</v>
      </c>
      <c r="M1082" s="1" t="s">
        <v>23</v>
      </c>
      <c r="N1082" s="1" t="s">
        <v>22</v>
      </c>
      <c r="O1082" s="4" t="s">
        <v>5646</v>
      </c>
      <c r="P1082" s="4" t="s">
        <v>5647</v>
      </c>
    </row>
    <row r="1083" spans="1:16" x14ac:dyDescent="0.25">
      <c r="A1083" s="1">
        <v>1082</v>
      </c>
      <c r="B1083" s="3">
        <v>45373.718229166669</v>
      </c>
      <c r="C1083" s="1" t="s">
        <v>5648</v>
      </c>
      <c r="D1083" s="2" t="s">
        <v>5649</v>
      </c>
      <c r="E1083" s="1" t="s">
        <v>5650</v>
      </c>
      <c r="F1083" s="1">
        <v>246074910</v>
      </c>
      <c r="G1083" s="1" t="s">
        <v>5651</v>
      </c>
      <c r="H1083" s="1" t="s">
        <v>29</v>
      </c>
      <c r="I1083" s="1" t="s">
        <v>22</v>
      </c>
      <c r="J1083" s="1" t="s">
        <v>22</v>
      </c>
      <c r="K1083" s="1" t="s">
        <v>22</v>
      </c>
      <c r="L1083" s="1">
        <v>1183</v>
      </c>
      <c r="M1083" s="1" t="s">
        <v>140</v>
      </c>
      <c r="N1083" s="1" t="s">
        <v>22</v>
      </c>
      <c r="O1083" s="4" t="s">
        <v>5652</v>
      </c>
      <c r="P1083" s="4" t="s">
        <v>5653</v>
      </c>
    </row>
    <row r="1084" spans="1:16" x14ac:dyDescent="0.25">
      <c r="A1084" s="1">
        <v>1083</v>
      </c>
      <c r="B1084" s="3">
        <v>45286.198009259257</v>
      </c>
      <c r="C1084" s="1" t="s">
        <v>5654</v>
      </c>
      <c r="D1084" s="2" t="s">
        <v>5655</v>
      </c>
      <c r="E1084" s="1" t="s">
        <v>949</v>
      </c>
      <c r="F1084" s="1" t="s">
        <v>950</v>
      </c>
      <c r="G1084" s="1" t="s">
        <v>949</v>
      </c>
      <c r="H1084" s="1" t="s">
        <v>44</v>
      </c>
      <c r="I1084" s="1">
        <v>1080102</v>
      </c>
      <c r="J1084" s="1">
        <v>3</v>
      </c>
      <c r="K1084" s="1">
        <v>1078393</v>
      </c>
      <c r="L1084" s="1">
        <v>0</v>
      </c>
      <c r="M1084" s="1" t="s">
        <v>23</v>
      </c>
      <c r="N1084" s="1" t="s">
        <v>22</v>
      </c>
      <c r="O1084" s="4" t="s">
        <v>5656</v>
      </c>
      <c r="P1084" s="4" t="s">
        <v>1054</v>
      </c>
    </row>
    <row r="1085" spans="1:16" x14ac:dyDescent="0.25">
      <c r="A1085" s="1">
        <v>1084</v>
      </c>
      <c r="B1085" s="3">
        <v>45286.333333333336</v>
      </c>
      <c r="C1085" s="1" t="s">
        <v>5657</v>
      </c>
      <c r="D1085" s="2" t="s">
        <v>5658</v>
      </c>
      <c r="E1085" s="1" t="s">
        <v>292</v>
      </c>
      <c r="F1085" s="1">
        <v>86864472</v>
      </c>
      <c r="G1085" s="1" t="s">
        <v>293</v>
      </c>
      <c r="H1085" s="1" t="s">
        <v>21</v>
      </c>
      <c r="I1085" s="1">
        <v>234412</v>
      </c>
      <c r="J1085" s="1">
        <v>10935</v>
      </c>
      <c r="K1085" s="1">
        <v>53246</v>
      </c>
      <c r="L1085" s="1">
        <v>368</v>
      </c>
      <c r="M1085" s="1" t="s">
        <v>37</v>
      </c>
      <c r="N1085" s="1" t="s">
        <v>22</v>
      </c>
      <c r="O1085" s="4" t="s">
        <v>5659</v>
      </c>
      <c r="P1085" s="4" t="s">
        <v>5660</v>
      </c>
    </row>
    <row r="1086" spans="1:16" x14ac:dyDescent="0.25">
      <c r="A1086" s="1">
        <v>1085</v>
      </c>
      <c r="B1086" s="3">
        <v>44286.588310185187</v>
      </c>
      <c r="C1086" s="1" t="s">
        <v>5661</v>
      </c>
      <c r="D1086" s="2" t="s">
        <v>5662</v>
      </c>
      <c r="E1086" s="1" t="s">
        <v>5663</v>
      </c>
      <c r="F1086" s="1">
        <v>108170270</v>
      </c>
      <c r="G1086" s="1" t="s">
        <v>5664</v>
      </c>
      <c r="H1086" s="1" t="s">
        <v>21</v>
      </c>
      <c r="I1086" s="1" t="s">
        <v>22</v>
      </c>
      <c r="J1086" s="1" t="s">
        <v>22</v>
      </c>
      <c r="K1086" s="1" t="s">
        <v>22</v>
      </c>
      <c r="L1086" s="1">
        <v>180</v>
      </c>
      <c r="M1086" s="1" t="s">
        <v>23</v>
      </c>
      <c r="N1086" s="1" t="s">
        <v>22</v>
      </c>
      <c r="O1086" s="4" t="s">
        <v>5665</v>
      </c>
      <c r="P1086" s="4" t="s">
        <v>5666</v>
      </c>
    </row>
    <row r="1087" spans="1:16" x14ac:dyDescent="0.25">
      <c r="A1087" s="1">
        <v>1086</v>
      </c>
      <c r="B1087" s="3">
        <v>45333.990393518521</v>
      </c>
      <c r="C1087" s="1" t="s">
        <v>5667</v>
      </c>
      <c r="D1087" s="2" t="s">
        <v>5668</v>
      </c>
      <c r="E1087" s="1" t="s">
        <v>5669</v>
      </c>
      <c r="F1087" s="1">
        <v>168064249</v>
      </c>
      <c r="G1087" s="1" t="s">
        <v>5670</v>
      </c>
      <c r="H1087" s="1" t="s">
        <v>21</v>
      </c>
      <c r="I1087" s="1" t="s">
        <v>22</v>
      </c>
      <c r="J1087" s="1" t="s">
        <v>22</v>
      </c>
      <c r="K1087" s="1" t="s">
        <v>22</v>
      </c>
      <c r="L1087" s="1">
        <v>222</v>
      </c>
      <c r="M1087" s="1" t="s">
        <v>23</v>
      </c>
      <c r="N1087" s="1" t="s">
        <v>22</v>
      </c>
      <c r="O1087" s="4" t="s">
        <v>5671</v>
      </c>
      <c r="P1087" s="4" t="s">
        <v>5672</v>
      </c>
    </row>
    <row r="1088" spans="1:16" x14ac:dyDescent="0.25">
      <c r="A1088" s="1">
        <v>1087</v>
      </c>
      <c r="B1088" s="3">
        <v>45286.685671296298</v>
      </c>
      <c r="C1088" s="1" t="s">
        <v>5673</v>
      </c>
      <c r="D1088" s="2" t="s">
        <v>5674</v>
      </c>
      <c r="E1088" s="1" t="s">
        <v>5675</v>
      </c>
      <c r="F1088" s="1">
        <v>323821083</v>
      </c>
      <c r="G1088" s="1" t="s">
        <v>5676</v>
      </c>
      <c r="H1088" s="1" t="s">
        <v>102</v>
      </c>
      <c r="I1088" s="1" t="s">
        <v>22</v>
      </c>
      <c r="J1088" s="1" t="s">
        <v>22</v>
      </c>
      <c r="K1088" s="1" t="s">
        <v>22</v>
      </c>
      <c r="L1088" s="1">
        <v>123</v>
      </c>
      <c r="M1088" s="1" t="s">
        <v>140</v>
      </c>
      <c r="N1088" s="1" t="s">
        <v>22</v>
      </c>
      <c r="O1088" s="4" t="s">
        <v>5677</v>
      </c>
      <c r="P1088" s="1" t="s">
        <v>495</v>
      </c>
    </row>
    <row r="1089" spans="1:16" x14ac:dyDescent="0.25">
      <c r="A1089" s="1">
        <v>1088</v>
      </c>
      <c r="B1089" s="3">
        <v>45286.609652777777</v>
      </c>
      <c r="C1089" s="1" t="s">
        <v>5678</v>
      </c>
      <c r="D1089" s="2" t="s">
        <v>5679</v>
      </c>
      <c r="E1089" s="1" t="s">
        <v>796</v>
      </c>
      <c r="F1089" s="1">
        <v>214823582</v>
      </c>
      <c r="G1089" s="1" t="s">
        <v>797</v>
      </c>
      <c r="H1089" s="1" t="s">
        <v>36</v>
      </c>
      <c r="I1089" s="1">
        <v>56167</v>
      </c>
      <c r="J1089" s="1">
        <v>35</v>
      </c>
      <c r="K1089" s="1">
        <v>34457</v>
      </c>
      <c r="L1089" s="1">
        <v>0</v>
      </c>
      <c r="M1089" s="1" t="s">
        <v>23</v>
      </c>
      <c r="N1089" s="1" t="s">
        <v>22</v>
      </c>
      <c r="O1089" s="4" t="s">
        <v>5680</v>
      </c>
      <c r="P1089" s="4" t="s">
        <v>5681</v>
      </c>
    </row>
    <row r="1090" spans="1:16" x14ac:dyDescent="0.25">
      <c r="A1090" s="1">
        <v>1089</v>
      </c>
      <c r="B1090" s="3">
        <v>45286.383726851855</v>
      </c>
      <c r="C1090" s="1" t="s">
        <v>5682</v>
      </c>
      <c r="D1090" s="2" t="s">
        <v>5683</v>
      </c>
      <c r="E1090" s="1" t="s">
        <v>508</v>
      </c>
      <c r="F1090" s="1">
        <v>55507370</v>
      </c>
      <c r="G1090" s="1" t="s">
        <v>509</v>
      </c>
      <c r="H1090" s="1" t="s">
        <v>36</v>
      </c>
      <c r="I1090" s="1">
        <v>9870735</v>
      </c>
      <c r="J1090" s="1">
        <v>50</v>
      </c>
      <c r="K1090" s="1">
        <v>439929</v>
      </c>
      <c r="L1090" s="1">
        <v>0</v>
      </c>
      <c r="M1090" s="1" t="s">
        <v>140</v>
      </c>
      <c r="N1090" s="1" t="s">
        <v>22</v>
      </c>
      <c r="O1090" s="4" t="s">
        <v>5684</v>
      </c>
      <c r="P1090" s="4" t="s">
        <v>3847</v>
      </c>
    </row>
    <row r="1091" spans="1:16" x14ac:dyDescent="0.25">
      <c r="A1091" s="1">
        <v>1090</v>
      </c>
      <c r="B1091" s="3">
        <v>45286.353541666664</v>
      </c>
      <c r="C1091" s="1" t="s">
        <v>5685</v>
      </c>
      <c r="D1091" s="2" t="s">
        <v>5686</v>
      </c>
      <c r="E1091" s="1" t="s">
        <v>1338</v>
      </c>
      <c r="F1091" s="1">
        <v>18129942</v>
      </c>
      <c r="G1091" s="4" t="s">
        <v>1339</v>
      </c>
      <c r="H1091" s="1" t="s">
        <v>510</v>
      </c>
      <c r="I1091" s="1">
        <v>2251916</v>
      </c>
      <c r="J1091" s="1">
        <v>29</v>
      </c>
      <c r="K1091" s="1">
        <v>1316691</v>
      </c>
      <c r="L1091" s="1">
        <v>2</v>
      </c>
      <c r="M1091" s="1" t="s">
        <v>23</v>
      </c>
      <c r="N1091" s="1" t="s">
        <v>22</v>
      </c>
      <c r="O1091" s="4" t="s">
        <v>5687</v>
      </c>
      <c r="P1091" s="4" t="s">
        <v>5688</v>
      </c>
    </row>
    <row r="1092" spans="1:16" x14ac:dyDescent="0.25">
      <c r="A1092" s="1">
        <v>1091</v>
      </c>
      <c r="B1092" s="3">
        <v>45321.984675925924</v>
      </c>
      <c r="C1092" s="1" t="s">
        <v>5689</v>
      </c>
      <c r="D1092" s="2" t="s">
        <v>5690</v>
      </c>
      <c r="E1092" s="1" t="s">
        <v>5691</v>
      </c>
      <c r="F1092" s="1">
        <v>1828531525</v>
      </c>
      <c r="G1092" s="1" t="s">
        <v>5692</v>
      </c>
      <c r="H1092" s="1" t="s">
        <v>510</v>
      </c>
      <c r="I1092" s="1" t="s">
        <v>22</v>
      </c>
      <c r="J1092" s="1" t="s">
        <v>22</v>
      </c>
      <c r="K1092" s="1" t="s">
        <v>22</v>
      </c>
      <c r="L1092" s="1">
        <v>207</v>
      </c>
      <c r="M1092" s="1" t="s">
        <v>37</v>
      </c>
      <c r="N1092" s="1" t="s">
        <v>22</v>
      </c>
      <c r="O1092" s="4" t="s">
        <v>5693</v>
      </c>
      <c r="P1092" s="4" t="s">
        <v>5694</v>
      </c>
    </row>
    <row r="1093" spans="1:16" x14ac:dyDescent="0.25">
      <c r="A1093" s="1">
        <v>1092</v>
      </c>
      <c r="B1093" s="3">
        <v>45287.262881944444</v>
      </c>
      <c r="C1093" s="1" t="s">
        <v>5695</v>
      </c>
      <c r="D1093" s="2" t="s">
        <v>5696</v>
      </c>
      <c r="E1093" s="1" t="s">
        <v>3630</v>
      </c>
      <c r="F1093" s="1">
        <v>58880688</v>
      </c>
      <c r="G1093" s="1" t="s">
        <v>3631</v>
      </c>
      <c r="H1093" s="1" t="s">
        <v>44</v>
      </c>
      <c r="I1093" s="1">
        <v>469879</v>
      </c>
      <c r="J1093" s="1">
        <v>107</v>
      </c>
      <c r="K1093" s="1">
        <v>537963</v>
      </c>
      <c r="L1093" s="1">
        <v>0</v>
      </c>
      <c r="M1093" s="1" t="s">
        <v>23</v>
      </c>
      <c r="N1093" s="1" t="s">
        <v>22</v>
      </c>
      <c r="O1093" s="4" t="s">
        <v>5697</v>
      </c>
      <c r="P1093" s="4" t="s">
        <v>3633</v>
      </c>
    </row>
    <row r="1094" spans="1:16" x14ac:dyDescent="0.25">
      <c r="A1094" s="1">
        <v>1093</v>
      </c>
      <c r="B1094" s="3">
        <v>45287.520937499998</v>
      </c>
      <c r="C1094" s="1" t="s">
        <v>5698</v>
      </c>
      <c r="D1094" s="2" t="s">
        <v>5699</v>
      </c>
      <c r="E1094" s="1" t="s">
        <v>3630</v>
      </c>
      <c r="F1094" s="1">
        <v>58880688</v>
      </c>
      <c r="G1094" s="1" t="s">
        <v>3631</v>
      </c>
      <c r="H1094" s="1" t="s">
        <v>21</v>
      </c>
      <c r="I1094" s="1">
        <v>470829</v>
      </c>
      <c r="J1094" s="1">
        <v>106</v>
      </c>
      <c r="K1094" s="1">
        <v>539745</v>
      </c>
      <c r="L1094" s="1">
        <v>0</v>
      </c>
      <c r="M1094" s="1" t="s">
        <v>23</v>
      </c>
      <c r="N1094" s="1" t="s">
        <v>22</v>
      </c>
      <c r="O1094" s="4" t="s">
        <v>5700</v>
      </c>
      <c r="P1094" s="4" t="s">
        <v>3633</v>
      </c>
    </row>
    <row r="1095" spans="1:16" x14ac:dyDescent="0.25">
      <c r="A1095" s="1">
        <v>1094</v>
      </c>
      <c r="B1095" s="3">
        <v>45287.187013888892</v>
      </c>
      <c r="C1095" s="1" t="s">
        <v>5701</v>
      </c>
      <c r="D1095" s="2" t="s">
        <v>5702</v>
      </c>
      <c r="E1095" s="1" t="s">
        <v>890</v>
      </c>
      <c r="F1095" s="1" t="s">
        <v>891</v>
      </c>
      <c r="G1095" s="1" t="s">
        <v>892</v>
      </c>
      <c r="H1095" s="1" t="s">
        <v>21</v>
      </c>
      <c r="I1095" s="1">
        <v>207394</v>
      </c>
      <c r="J1095" s="1">
        <v>36</v>
      </c>
      <c r="K1095" s="1">
        <v>382124</v>
      </c>
      <c r="L1095" s="1">
        <v>2</v>
      </c>
      <c r="M1095" s="1" t="s">
        <v>140</v>
      </c>
      <c r="N1095" s="1" t="s">
        <v>22</v>
      </c>
      <c r="O1095" s="4" t="s">
        <v>5703</v>
      </c>
      <c r="P1095" s="4" t="s">
        <v>894</v>
      </c>
    </row>
    <row r="1096" spans="1:16" x14ac:dyDescent="0.25">
      <c r="A1096" s="1">
        <v>1095</v>
      </c>
      <c r="B1096" s="3">
        <v>45352.602777777778</v>
      </c>
      <c r="C1096" s="1" t="s">
        <v>5704</v>
      </c>
      <c r="D1096" s="2" t="s">
        <v>5705</v>
      </c>
      <c r="E1096" s="1" t="s">
        <v>5706</v>
      </c>
      <c r="F1096" s="1">
        <v>715007880</v>
      </c>
      <c r="G1096" s="1" t="s">
        <v>5707</v>
      </c>
      <c r="H1096" s="1" t="s">
        <v>21</v>
      </c>
      <c r="I1096" s="1" t="s">
        <v>22</v>
      </c>
      <c r="J1096" s="1" t="s">
        <v>22</v>
      </c>
      <c r="K1096" s="1" t="s">
        <v>22</v>
      </c>
      <c r="L1096" s="1">
        <v>10</v>
      </c>
      <c r="M1096" s="1" t="s">
        <v>23</v>
      </c>
      <c r="N1096" s="1" t="s">
        <v>22</v>
      </c>
      <c r="O1096" s="4" t="s">
        <v>5708</v>
      </c>
      <c r="P1096" s="4" t="s">
        <v>5709</v>
      </c>
    </row>
    <row r="1097" spans="1:16" x14ac:dyDescent="0.25">
      <c r="A1097" s="1">
        <v>1096</v>
      </c>
      <c r="B1097" s="3">
        <v>45297.135277777779</v>
      </c>
      <c r="C1097" s="1" t="s">
        <v>5710</v>
      </c>
      <c r="D1097" s="2" t="s">
        <v>5711</v>
      </c>
      <c r="E1097" s="1" t="s">
        <v>5712</v>
      </c>
      <c r="F1097" s="1" t="s">
        <v>5713</v>
      </c>
      <c r="G1097" s="1" t="s">
        <v>5714</v>
      </c>
      <c r="H1097" s="1" t="s">
        <v>21</v>
      </c>
      <c r="I1097" s="1" t="s">
        <v>22</v>
      </c>
      <c r="J1097" s="1" t="s">
        <v>22</v>
      </c>
      <c r="K1097" s="1" t="s">
        <v>22</v>
      </c>
      <c r="L1097" s="1">
        <v>313</v>
      </c>
      <c r="M1097" s="1" t="s">
        <v>37</v>
      </c>
      <c r="N1097" s="1" t="s">
        <v>22</v>
      </c>
      <c r="O1097" s="4" t="s">
        <v>5715</v>
      </c>
      <c r="P1097" s="4" t="s">
        <v>5716</v>
      </c>
    </row>
    <row r="1098" spans="1:16" x14ac:dyDescent="0.25">
      <c r="A1098" s="1">
        <v>1097</v>
      </c>
      <c r="B1098" s="3">
        <v>45320.081608796296</v>
      </c>
      <c r="C1098" s="1" t="s">
        <v>5717</v>
      </c>
      <c r="D1098" s="2" t="s">
        <v>5718</v>
      </c>
      <c r="E1098" s="1" t="s">
        <v>5719</v>
      </c>
      <c r="F1098" s="1">
        <v>550981286</v>
      </c>
      <c r="G1098" s="1" t="s">
        <v>5720</v>
      </c>
      <c r="H1098" s="1" t="s">
        <v>102</v>
      </c>
      <c r="I1098" s="1" t="s">
        <v>22</v>
      </c>
      <c r="J1098" s="1" t="s">
        <v>22</v>
      </c>
      <c r="K1098" s="1" t="s">
        <v>22</v>
      </c>
      <c r="L1098" s="1">
        <v>198</v>
      </c>
      <c r="M1098" s="1" t="s">
        <v>140</v>
      </c>
      <c r="N1098" s="1" t="s">
        <v>22</v>
      </c>
      <c r="O1098" s="4" t="s">
        <v>5721</v>
      </c>
      <c r="P1098" s="4" t="s">
        <v>5722</v>
      </c>
    </row>
    <row r="1099" spans="1:16" x14ac:dyDescent="0.25">
      <c r="A1099" s="1">
        <v>1098</v>
      </c>
      <c r="B1099" s="3">
        <v>45287.434976851851</v>
      </c>
      <c r="C1099" s="1" t="s">
        <v>5723</v>
      </c>
      <c r="D1099" s="2" t="s">
        <v>5724</v>
      </c>
      <c r="E1099" s="1" t="s">
        <v>1762</v>
      </c>
      <c r="F1099" s="1" t="s">
        <v>1763</v>
      </c>
      <c r="G1099" s="1" t="s">
        <v>1764</v>
      </c>
      <c r="H1099" s="1" t="s">
        <v>36</v>
      </c>
      <c r="I1099" s="1">
        <v>267707</v>
      </c>
      <c r="J1099" s="1">
        <v>914</v>
      </c>
      <c r="K1099" s="1">
        <v>33187</v>
      </c>
      <c r="L1099" s="1">
        <v>9</v>
      </c>
      <c r="M1099" s="1" t="s">
        <v>23</v>
      </c>
      <c r="N1099" s="1" t="s">
        <v>22</v>
      </c>
      <c r="O1099" s="4" t="s">
        <v>5725</v>
      </c>
      <c r="P1099" s="4" t="s">
        <v>5726</v>
      </c>
    </row>
    <row r="1100" spans="1:16" x14ac:dyDescent="0.25">
      <c r="A1100" s="1">
        <v>1099</v>
      </c>
      <c r="B1100" s="3">
        <v>45423.215486111112</v>
      </c>
      <c r="C1100" s="1" t="s">
        <v>5727</v>
      </c>
      <c r="D1100" s="2" t="s">
        <v>5728</v>
      </c>
      <c r="E1100" s="1" t="s">
        <v>5729</v>
      </c>
      <c r="F1100" s="1">
        <v>362220732</v>
      </c>
      <c r="G1100" s="1" t="s">
        <v>5730</v>
      </c>
      <c r="H1100" s="1" t="s">
        <v>36</v>
      </c>
      <c r="I1100" s="1" t="s">
        <v>22</v>
      </c>
      <c r="J1100" s="1" t="s">
        <v>22</v>
      </c>
      <c r="K1100" s="1" t="s">
        <v>22</v>
      </c>
      <c r="L1100" s="1">
        <v>203</v>
      </c>
      <c r="M1100" s="1" t="s">
        <v>140</v>
      </c>
      <c r="N1100" s="1" t="s">
        <v>22</v>
      </c>
      <c r="O1100" s="4" t="s">
        <v>5731</v>
      </c>
      <c r="P1100" s="4" t="s">
        <v>5732</v>
      </c>
    </row>
    <row r="1101" spans="1:16" x14ac:dyDescent="0.25">
      <c r="A1101" s="1">
        <v>1100</v>
      </c>
      <c r="B1101" s="3">
        <v>45330.651273148149</v>
      </c>
      <c r="C1101" s="1" t="s">
        <v>3641</v>
      </c>
      <c r="D1101" s="2" t="s">
        <v>5733</v>
      </c>
      <c r="E1101" s="1" t="s">
        <v>3643</v>
      </c>
      <c r="F1101" s="1">
        <v>243470000</v>
      </c>
      <c r="G1101" s="1" t="s">
        <v>3644</v>
      </c>
      <c r="H1101" s="1" t="s">
        <v>29</v>
      </c>
      <c r="I1101" s="1" t="s">
        <v>22</v>
      </c>
      <c r="J1101" s="1" t="s">
        <v>22</v>
      </c>
      <c r="K1101" s="1" t="s">
        <v>22</v>
      </c>
      <c r="L1101" s="1">
        <v>37</v>
      </c>
      <c r="M1101" s="1" t="s">
        <v>140</v>
      </c>
      <c r="N1101" s="1" t="s">
        <v>22</v>
      </c>
      <c r="O1101" s="4" t="s">
        <v>5734</v>
      </c>
      <c r="P1101" s="4" t="s">
        <v>5735</v>
      </c>
    </row>
    <row r="1102" spans="1:16" x14ac:dyDescent="0.25">
      <c r="A1102" s="1">
        <v>1101</v>
      </c>
      <c r="B1102" s="3">
        <v>45405.321157407408</v>
      </c>
      <c r="C1102" s="1" t="s">
        <v>5736</v>
      </c>
      <c r="D1102" s="2" t="s">
        <v>5737</v>
      </c>
      <c r="E1102" s="1" t="s">
        <v>5738</v>
      </c>
      <c r="F1102" s="1" t="s">
        <v>5739</v>
      </c>
      <c r="G1102" s="1" t="s">
        <v>5740</v>
      </c>
      <c r="H1102" s="1" t="s">
        <v>29</v>
      </c>
      <c r="I1102" s="1" t="s">
        <v>22</v>
      </c>
      <c r="J1102" s="1" t="s">
        <v>22</v>
      </c>
      <c r="K1102" s="1" t="s">
        <v>22</v>
      </c>
      <c r="L1102" s="1">
        <v>2129</v>
      </c>
      <c r="M1102" s="1" t="s">
        <v>140</v>
      </c>
      <c r="N1102" s="1" t="s">
        <v>22</v>
      </c>
      <c r="O1102" s="4" t="s">
        <v>5741</v>
      </c>
      <c r="P1102" s="4" t="s">
        <v>5742</v>
      </c>
    </row>
    <row r="1103" spans="1:16" x14ac:dyDescent="0.25">
      <c r="A1103" s="1">
        <v>1102</v>
      </c>
      <c r="B1103" s="3">
        <v>45288.925034722219</v>
      </c>
      <c r="C1103" s="1" t="s">
        <v>5743</v>
      </c>
      <c r="D1103" s="2" t="s">
        <v>5744</v>
      </c>
      <c r="E1103" s="1" t="s">
        <v>5745</v>
      </c>
      <c r="F1103" s="1">
        <v>53322619</v>
      </c>
      <c r="G1103" s="1" t="s">
        <v>5746</v>
      </c>
      <c r="H1103" s="1" t="s">
        <v>21</v>
      </c>
      <c r="I1103" s="1">
        <v>26049</v>
      </c>
      <c r="J1103" s="1">
        <v>2021</v>
      </c>
      <c r="K1103" s="1">
        <v>45740</v>
      </c>
      <c r="L1103" s="1">
        <v>2</v>
      </c>
      <c r="M1103" s="1" t="s">
        <v>140</v>
      </c>
      <c r="N1103" s="1" t="s">
        <v>22</v>
      </c>
      <c r="O1103" s="4" t="s">
        <v>5747</v>
      </c>
      <c r="P1103" s="4" t="s">
        <v>5748</v>
      </c>
    </row>
    <row r="1104" spans="1:16" x14ac:dyDescent="0.25">
      <c r="A1104" s="1">
        <v>1103</v>
      </c>
      <c r="B1104" s="3">
        <v>45357.368576388886</v>
      </c>
      <c r="C1104" s="1" t="s">
        <v>5749</v>
      </c>
      <c r="D1104" s="2" t="s">
        <v>5750</v>
      </c>
      <c r="E1104" s="1" t="s">
        <v>5751</v>
      </c>
      <c r="F1104" s="1">
        <v>372082901</v>
      </c>
      <c r="G1104" s="1" t="s">
        <v>5752</v>
      </c>
      <c r="H1104" s="1" t="s">
        <v>102</v>
      </c>
      <c r="I1104" s="1" t="s">
        <v>22</v>
      </c>
      <c r="J1104" s="1" t="s">
        <v>22</v>
      </c>
      <c r="K1104" s="1" t="s">
        <v>22</v>
      </c>
      <c r="L1104" s="1">
        <v>0</v>
      </c>
      <c r="M1104" s="1" t="s">
        <v>23</v>
      </c>
      <c r="N1104" s="1" t="s">
        <v>22</v>
      </c>
      <c r="O1104" s="4" t="s">
        <v>5753</v>
      </c>
      <c r="P1104" s="4" t="s">
        <v>5754</v>
      </c>
    </row>
    <row r="1105" spans="1:16" x14ac:dyDescent="0.25">
      <c r="A1105" s="1">
        <v>1104</v>
      </c>
      <c r="B1105" s="3">
        <v>42620.359965277778</v>
      </c>
      <c r="C1105" s="1" t="s">
        <v>5755</v>
      </c>
      <c r="D1105" s="2" t="s">
        <v>5756</v>
      </c>
      <c r="E1105" s="1" t="s">
        <v>5757</v>
      </c>
      <c r="F1105" s="1">
        <v>121729830</v>
      </c>
      <c r="G1105" s="1" t="s">
        <v>5758</v>
      </c>
      <c r="H1105" s="1" t="s">
        <v>102</v>
      </c>
      <c r="I1105" s="1" t="s">
        <v>22</v>
      </c>
      <c r="J1105" s="1" t="s">
        <v>22</v>
      </c>
      <c r="K1105" s="1" t="s">
        <v>22</v>
      </c>
      <c r="L1105" s="1">
        <v>1</v>
      </c>
      <c r="M1105" s="1" t="s">
        <v>23</v>
      </c>
      <c r="N1105" s="1" t="s">
        <v>22</v>
      </c>
      <c r="O1105" s="4" t="s">
        <v>5759</v>
      </c>
      <c r="P1105" s="4" t="s">
        <v>5760</v>
      </c>
    </row>
    <row r="1106" spans="1:16" x14ac:dyDescent="0.25">
      <c r="A1106" s="1">
        <v>1105</v>
      </c>
      <c r="B1106" s="3">
        <v>45288.458182870374</v>
      </c>
      <c r="C1106" s="1" t="s">
        <v>5761</v>
      </c>
      <c r="D1106" s="2" t="s">
        <v>5762</v>
      </c>
      <c r="E1106" s="1" t="s">
        <v>796</v>
      </c>
      <c r="F1106" s="1">
        <v>214823582</v>
      </c>
      <c r="G1106" s="1" t="s">
        <v>797</v>
      </c>
      <c r="H1106" s="1" t="s">
        <v>36</v>
      </c>
      <c r="I1106" s="1" t="s">
        <v>22</v>
      </c>
      <c r="J1106" s="1" t="s">
        <v>22</v>
      </c>
      <c r="K1106" s="1" t="s">
        <v>22</v>
      </c>
      <c r="L1106" s="1">
        <v>1</v>
      </c>
      <c r="M1106" s="1" t="s">
        <v>140</v>
      </c>
      <c r="N1106" s="1" t="s">
        <v>22</v>
      </c>
      <c r="O1106" s="4" t="s">
        <v>5763</v>
      </c>
      <c r="P1106" s="4" t="s">
        <v>5764</v>
      </c>
    </row>
    <row r="1107" spans="1:16" x14ac:dyDescent="0.25">
      <c r="A1107" s="1">
        <v>1106</v>
      </c>
      <c r="B1107" s="3">
        <v>45343.093148148146</v>
      </c>
      <c r="C1107" s="1" t="s">
        <v>5765</v>
      </c>
      <c r="D1107" s="2" t="s">
        <v>5766</v>
      </c>
      <c r="E1107" s="1" t="s">
        <v>5767</v>
      </c>
      <c r="F1107" s="1">
        <v>166939193</v>
      </c>
      <c r="G1107" s="1" t="s">
        <v>5768</v>
      </c>
      <c r="H1107" s="1" t="s">
        <v>21</v>
      </c>
      <c r="I1107" s="1" t="s">
        <v>22</v>
      </c>
      <c r="J1107" s="1" t="s">
        <v>22</v>
      </c>
      <c r="K1107" s="1" t="s">
        <v>22</v>
      </c>
      <c r="L1107" s="1">
        <v>13</v>
      </c>
      <c r="M1107" s="1" t="s">
        <v>23</v>
      </c>
      <c r="N1107" s="1" t="s">
        <v>22</v>
      </c>
      <c r="O1107" s="4" t="s">
        <v>5769</v>
      </c>
      <c r="P1107" s="4" t="s">
        <v>5770</v>
      </c>
    </row>
    <row r="1108" spans="1:16" x14ac:dyDescent="0.25">
      <c r="A1108" s="1">
        <v>1107</v>
      </c>
      <c r="B1108" s="3">
        <v>45408.232870370368</v>
      </c>
      <c r="C1108" s="1" t="s">
        <v>5771</v>
      </c>
      <c r="D1108" s="2" t="s">
        <v>5772</v>
      </c>
      <c r="E1108" s="1" t="s">
        <v>5773</v>
      </c>
      <c r="F1108" s="1">
        <v>83102734</v>
      </c>
      <c r="G1108" s="1" t="s">
        <v>5774</v>
      </c>
      <c r="H1108" s="1" t="s">
        <v>21</v>
      </c>
      <c r="I1108" s="1" t="s">
        <v>22</v>
      </c>
      <c r="J1108" s="1" t="s">
        <v>22</v>
      </c>
      <c r="K1108" s="1" t="s">
        <v>22</v>
      </c>
      <c r="L1108" s="1">
        <v>3</v>
      </c>
      <c r="M1108" s="1" t="s">
        <v>23</v>
      </c>
      <c r="N1108" s="1" t="s">
        <v>22</v>
      </c>
      <c r="O1108" s="4" t="s">
        <v>5775</v>
      </c>
      <c r="P1108" s="4" t="s">
        <v>5776</v>
      </c>
    </row>
    <row r="1109" spans="1:16" x14ac:dyDescent="0.25">
      <c r="A1109" s="1">
        <v>1108</v>
      </c>
      <c r="B1109" s="3">
        <v>44320.415868055556</v>
      </c>
      <c r="C1109" s="1" t="s">
        <v>5777</v>
      </c>
      <c r="D1109" s="2" t="s">
        <v>5778</v>
      </c>
      <c r="E1109" s="1" t="s">
        <v>5779</v>
      </c>
      <c r="F1109" s="1">
        <v>1144232340</v>
      </c>
      <c r="G1109" s="1" t="s">
        <v>5780</v>
      </c>
      <c r="H1109" s="1" t="s">
        <v>102</v>
      </c>
      <c r="I1109" s="1" t="s">
        <v>22</v>
      </c>
      <c r="J1109" s="1" t="s">
        <v>22</v>
      </c>
      <c r="K1109" s="1" t="s">
        <v>22</v>
      </c>
      <c r="L1109" s="1">
        <v>1</v>
      </c>
      <c r="M1109" s="1" t="s">
        <v>37</v>
      </c>
      <c r="N1109" s="1" t="s">
        <v>22</v>
      </c>
      <c r="O1109" s="4" t="s">
        <v>5781</v>
      </c>
      <c r="P1109" s="4" t="s">
        <v>5782</v>
      </c>
    </row>
    <row r="1110" spans="1:16" x14ac:dyDescent="0.25">
      <c r="A1110" s="1">
        <v>1109</v>
      </c>
      <c r="B1110" s="3">
        <v>45289.421516203707</v>
      </c>
      <c r="C1110" s="1" t="s">
        <v>5783</v>
      </c>
      <c r="D1110" s="2" t="s">
        <v>5784</v>
      </c>
      <c r="E1110" s="1" t="s">
        <v>796</v>
      </c>
      <c r="F1110" s="1">
        <v>214823582</v>
      </c>
      <c r="G1110" s="1" t="s">
        <v>797</v>
      </c>
      <c r="H1110" s="1" t="s">
        <v>36</v>
      </c>
      <c r="I1110" s="1">
        <v>56329</v>
      </c>
      <c r="J1110" s="1">
        <v>35</v>
      </c>
      <c r="K1110" s="1">
        <v>34634</v>
      </c>
      <c r="L1110" s="1">
        <v>1</v>
      </c>
      <c r="M1110" s="1" t="s">
        <v>23</v>
      </c>
      <c r="N1110" s="1" t="s">
        <v>22</v>
      </c>
      <c r="O1110" s="4" t="s">
        <v>5785</v>
      </c>
      <c r="P1110" s="4" t="s">
        <v>5786</v>
      </c>
    </row>
    <row r="1111" spans="1:16" x14ac:dyDescent="0.25">
      <c r="A1111" s="1">
        <v>1110</v>
      </c>
      <c r="B1111" s="3">
        <v>45290.447569444441</v>
      </c>
      <c r="C1111" s="1" t="s">
        <v>5787</v>
      </c>
      <c r="D1111" s="2" t="s">
        <v>5788</v>
      </c>
      <c r="E1111" s="1" t="s">
        <v>5789</v>
      </c>
      <c r="F1111" s="1">
        <v>90346548</v>
      </c>
      <c r="G1111" s="1" t="s">
        <v>5790</v>
      </c>
      <c r="H1111" s="1" t="s">
        <v>36</v>
      </c>
      <c r="I1111" s="1" t="s">
        <v>22</v>
      </c>
      <c r="J1111" s="1" t="s">
        <v>22</v>
      </c>
      <c r="K1111" s="1" t="s">
        <v>22</v>
      </c>
      <c r="L1111" s="1">
        <v>146</v>
      </c>
      <c r="M1111" s="1" t="s">
        <v>140</v>
      </c>
      <c r="N1111" s="1" t="s">
        <v>22</v>
      </c>
      <c r="O1111" s="4" t="s">
        <v>5791</v>
      </c>
      <c r="P1111" s="4" t="s">
        <v>5792</v>
      </c>
    </row>
    <row r="1112" spans="1:16" x14ac:dyDescent="0.25">
      <c r="A1112" s="1">
        <v>1111</v>
      </c>
      <c r="B1112" s="3">
        <v>45395.523888888885</v>
      </c>
      <c r="C1112" s="1" t="s">
        <v>5793</v>
      </c>
      <c r="D1112" s="2" t="s">
        <v>5794</v>
      </c>
      <c r="E1112" s="1" t="s">
        <v>5795</v>
      </c>
      <c r="F1112" s="1" t="s">
        <v>5796</v>
      </c>
      <c r="G1112" s="1" t="s">
        <v>5797</v>
      </c>
      <c r="H1112" s="1" t="s">
        <v>29</v>
      </c>
      <c r="I1112" s="1" t="s">
        <v>22</v>
      </c>
      <c r="J1112" s="1" t="s">
        <v>22</v>
      </c>
      <c r="K1112" s="1" t="s">
        <v>22</v>
      </c>
      <c r="L1112" s="1">
        <v>322</v>
      </c>
      <c r="M1112" s="1" t="s">
        <v>23</v>
      </c>
      <c r="N1112" s="1" t="s">
        <v>22</v>
      </c>
      <c r="O1112" s="4" t="s">
        <v>5798</v>
      </c>
      <c r="P1112" s="4" t="s">
        <v>5799</v>
      </c>
    </row>
    <row r="1113" spans="1:16" x14ac:dyDescent="0.25">
      <c r="A1113" s="1">
        <v>1112</v>
      </c>
      <c r="B1113" s="3">
        <v>45375.13585648148</v>
      </c>
      <c r="C1113" s="1" t="s">
        <v>5800</v>
      </c>
      <c r="D1113" s="2" t="s">
        <v>5801</v>
      </c>
      <c r="E1113" s="1" t="s">
        <v>5802</v>
      </c>
      <c r="F1113" s="1">
        <v>318932608</v>
      </c>
      <c r="G1113" s="1" t="s">
        <v>5803</v>
      </c>
      <c r="H1113" s="1" t="s">
        <v>29</v>
      </c>
      <c r="I1113" s="1" t="s">
        <v>22</v>
      </c>
      <c r="J1113" s="1" t="s">
        <v>22</v>
      </c>
      <c r="K1113" s="1" t="s">
        <v>22</v>
      </c>
      <c r="L1113" s="1">
        <v>4691</v>
      </c>
      <c r="M1113" s="1" t="s">
        <v>23</v>
      </c>
      <c r="N1113" s="1" t="s">
        <v>22</v>
      </c>
      <c r="O1113" s="4" t="s">
        <v>5804</v>
      </c>
      <c r="P1113" s="4" t="s">
        <v>5805</v>
      </c>
    </row>
    <row r="1114" spans="1:16" x14ac:dyDescent="0.25">
      <c r="A1114" s="1">
        <v>1113</v>
      </c>
      <c r="B1114" s="3">
        <v>45290.463877314818</v>
      </c>
      <c r="C1114" s="1" t="s">
        <v>5806</v>
      </c>
      <c r="D1114" s="2" t="s">
        <v>5807</v>
      </c>
      <c r="E1114" s="1" t="s">
        <v>1022</v>
      </c>
      <c r="F1114" s="1">
        <v>64310527</v>
      </c>
      <c r="G1114" s="1" t="s">
        <v>1023</v>
      </c>
      <c r="H1114" s="1" t="s">
        <v>44</v>
      </c>
      <c r="I1114" s="1">
        <v>182748</v>
      </c>
      <c r="J1114" s="1">
        <v>18818</v>
      </c>
      <c r="K1114" s="1">
        <v>50783</v>
      </c>
      <c r="L1114" s="1">
        <v>0</v>
      </c>
      <c r="M1114" s="1" t="s">
        <v>23</v>
      </c>
      <c r="N1114" s="1" t="s">
        <v>22</v>
      </c>
      <c r="O1114" s="4" t="s">
        <v>5808</v>
      </c>
      <c r="P1114" s="4" t="s">
        <v>5809</v>
      </c>
    </row>
    <row r="1115" spans="1:16" x14ac:dyDescent="0.25">
      <c r="A1115" s="1">
        <v>1114</v>
      </c>
      <c r="B1115" s="3">
        <v>45290.401041666664</v>
      </c>
      <c r="C1115" s="1" t="s">
        <v>5810</v>
      </c>
      <c r="D1115" s="2" t="s">
        <v>5811</v>
      </c>
      <c r="E1115" s="1" t="s">
        <v>5812</v>
      </c>
      <c r="F1115" s="1">
        <v>70044018</v>
      </c>
      <c r="G1115" s="1" t="s">
        <v>5813</v>
      </c>
      <c r="H1115" s="1" t="s">
        <v>44</v>
      </c>
      <c r="I1115" s="1">
        <v>572</v>
      </c>
      <c r="J1115" s="1">
        <v>478</v>
      </c>
      <c r="K1115" s="1">
        <v>24040</v>
      </c>
      <c r="L1115" s="1">
        <v>0</v>
      </c>
      <c r="M1115" s="1" t="s">
        <v>23</v>
      </c>
      <c r="N1115" s="1" t="s">
        <v>22</v>
      </c>
      <c r="O1115" s="4" t="s">
        <v>5814</v>
      </c>
      <c r="P1115" s="4" t="s">
        <v>5815</v>
      </c>
    </row>
    <row r="1116" spans="1:16" x14ac:dyDescent="0.25">
      <c r="A1116" s="1">
        <v>1115</v>
      </c>
      <c r="B1116" s="3">
        <v>45290.145798611113</v>
      </c>
      <c r="C1116" s="1" t="s">
        <v>5816</v>
      </c>
      <c r="D1116" s="2" t="s">
        <v>5817</v>
      </c>
      <c r="E1116" s="1" t="s">
        <v>5818</v>
      </c>
      <c r="F1116" s="1" t="s">
        <v>5819</v>
      </c>
      <c r="G1116" s="1" t="s">
        <v>5820</v>
      </c>
      <c r="H1116" s="1" t="s">
        <v>21</v>
      </c>
      <c r="I1116" s="1">
        <v>220</v>
      </c>
      <c r="J1116" s="1">
        <v>8</v>
      </c>
      <c r="K1116" s="1">
        <v>172</v>
      </c>
      <c r="L1116" s="1">
        <v>0</v>
      </c>
      <c r="M1116" s="1" t="s">
        <v>23</v>
      </c>
      <c r="N1116" s="1" t="s">
        <v>22</v>
      </c>
      <c r="O1116" s="4" t="s">
        <v>5821</v>
      </c>
      <c r="P1116" s="4" t="s">
        <v>5822</v>
      </c>
    </row>
    <row r="1117" spans="1:16" x14ac:dyDescent="0.25">
      <c r="A1117" s="1">
        <v>1116</v>
      </c>
      <c r="B1117" s="3">
        <v>45419.051134259258</v>
      </c>
      <c r="C1117" s="1" t="s">
        <v>5823</v>
      </c>
      <c r="D1117" s="2" t="s">
        <v>5824</v>
      </c>
      <c r="E1117" s="1" t="s">
        <v>5825</v>
      </c>
      <c r="F1117" s="1">
        <v>107284416</v>
      </c>
      <c r="G1117" s="1" t="s">
        <v>5826</v>
      </c>
      <c r="H1117" s="1" t="s">
        <v>21</v>
      </c>
      <c r="I1117" s="1" t="s">
        <v>22</v>
      </c>
      <c r="J1117" s="1" t="s">
        <v>22</v>
      </c>
      <c r="K1117" s="1" t="s">
        <v>22</v>
      </c>
      <c r="L1117" s="1">
        <v>817</v>
      </c>
      <c r="M1117" s="1" t="s">
        <v>37</v>
      </c>
      <c r="N1117" s="1" t="s">
        <v>22</v>
      </c>
      <c r="O1117" s="4" t="s">
        <v>5827</v>
      </c>
      <c r="P1117" s="4" t="s">
        <v>5828</v>
      </c>
    </row>
    <row r="1118" spans="1:16" x14ac:dyDescent="0.25">
      <c r="A1118" s="1">
        <v>1117</v>
      </c>
      <c r="B1118" s="3">
        <v>45330.510983796295</v>
      </c>
      <c r="C1118" s="1" t="s">
        <v>5829</v>
      </c>
      <c r="D1118" s="2" t="s">
        <v>5830</v>
      </c>
      <c r="E1118" s="1" t="s">
        <v>5831</v>
      </c>
      <c r="F1118" s="1" t="s">
        <v>5832</v>
      </c>
      <c r="G1118" s="1" t="s">
        <v>5833</v>
      </c>
      <c r="H1118" s="1" t="s">
        <v>21</v>
      </c>
      <c r="I1118" s="1" t="s">
        <v>22</v>
      </c>
      <c r="J1118" s="1" t="s">
        <v>22</v>
      </c>
      <c r="K1118" s="1" t="s">
        <v>22</v>
      </c>
      <c r="L1118" s="1">
        <v>2</v>
      </c>
      <c r="M1118" s="1" t="s">
        <v>140</v>
      </c>
      <c r="N1118" s="1" t="s">
        <v>22</v>
      </c>
      <c r="O1118" s="4" t="s">
        <v>5834</v>
      </c>
      <c r="P1118" s="1" t="s">
        <v>22</v>
      </c>
    </row>
    <row r="1119" spans="1:16" x14ac:dyDescent="0.25">
      <c r="A1119" s="1">
        <v>1118</v>
      </c>
      <c r="B1119" s="3">
        <v>45290.450497685182</v>
      </c>
      <c r="C1119" s="1" t="s">
        <v>5835</v>
      </c>
      <c r="D1119" s="2" t="s">
        <v>5836</v>
      </c>
      <c r="E1119" s="1" t="s">
        <v>796</v>
      </c>
      <c r="F1119" s="1">
        <v>214823582</v>
      </c>
      <c r="G1119" s="1" t="s">
        <v>797</v>
      </c>
      <c r="H1119" s="1" t="s">
        <v>36</v>
      </c>
      <c r="I1119" s="1">
        <v>56114</v>
      </c>
      <c r="J1119" s="1">
        <v>35</v>
      </c>
      <c r="K1119" s="1">
        <v>34437</v>
      </c>
      <c r="L1119" s="1">
        <v>1</v>
      </c>
      <c r="M1119" s="1" t="s">
        <v>37</v>
      </c>
      <c r="N1119" s="1" t="s">
        <v>22</v>
      </c>
      <c r="O1119" s="4" t="s">
        <v>5837</v>
      </c>
      <c r="P1119" s="4" t="s">
        <v>5838</v>
      </c>
    </row>
    <row r="1120" spans="1:16" x14ac:dyDescent="0.25">
      <c r="A1120" s="1">
        <v>1119</v>
      </c>
      <c r="B1120" s="3">
        <v>45290.333622685182</v>
      </c>
      <c r="C1120" s="1" t="s">
        <v>5839</v>
      </c>
      <c r="D1120" s="2" t="s">
        <v>5840</v>
      </c>
      <c r="E1120" s="1" t="s">
        <v>927</v>
      </c>
      <c r="F1120" s="1">
        <v>121640063</v>
      </c>
      <c r="G1120" s="1" t="s">
        <v>928</v>
      </c>
      <c r="H1120" s="1" t="s">
        <v>36</v>
      </c>
      <c r="I1120" s="1">
        <v>3694917</v>
      </c>
      <c r="J1120" s="1">
        <v>11</v>
      </c>
      <c r="K1120" s="1">
        <v>1474147</v>
      </c>
      <c r="L1120" s="1">
        <v>0</v>
      </c>
      <c r="M1120" s="1" t="s">
        <v>140</v>
      </c>
      <c r="N1120" s="1" t="s">
        <v>22</v>
      </c>
      <c r="O1120" s="4" t="s">
        <v>5841</v>
      </c>
      <c r="P1120" s="4" t="s">
        <v>5842</v>
      </c>
    </row>
    <row r="1121" spans="1:16" x14ac:dyDescent="0.25">
      <c r="A1121" s="1">
        <v>1120</v>
      </c>
      <c r="B1121" s="3">
        <v>45362.891284722224</v>
      </c>
      <c r="C1121" s="1" t="s">
        <v>5843</v>
      </c>
      <c r="D1121" s="2" t="s">
        <v>5844</v>
      </c>
      <c r="E1121" s="1" t="s">
        <v>5845</v>
      </c>
      <c r="F1121" s="1" t="s">
        <v>5846</v>
      </c>
      <c r="G1121" s="1" t="s">
        <v>5847</v>
      </c>
      <c r="H1121" s="1" t="s">
        <v>36</v>
      </c>
      <c r="I1121" s="1" t="s">
        <v>22</v>
      </c>
      <c r="J1121" s="1" t="s">
        <v>22</v>
      </c>
      <c r="K1121" s="1" t="s">
        <v>22</v>
      </c>
      <c r="L1121" s="1">
        <v>1</v>
      </c>
      <c r="M1121" s="1" t="s">
        <v>23</v>
      </c>
      <c r="N1121" s="1" t="s">
        <v>22</v>
      </c>
      <c r="O1121" s="4" t="s">
        <v>5848</v>
      </c>
      <c r="P1121" s="4" t="s">
        <v>5849</v>
      </c>
    </row>
    <row r="1122" spans="1:16" x14ac:dyDescent="0.25">
      <c r="A1122" s="1">
        <v>1121</v>
      </c>
      <c r="B1122" s="3">
        <v>45328.543773148151</v>
      </c>
      <c r="C1122" s="1" t="s">
        <v>5850</v>
      </c>
      <c r="D1122" s="2" t="s">
        <v>5851</v>
      </c>
      <c r="E1122" s="1" t="s">
        <v>5852</v>
      </c>
      <c r="F1122" s="1" t="s">
        <v>5853</v>
      </c>
      <c r="G1122" s="1" t="s">
        <v>5854</v>
      </c>
      <c r="H1122" s="1" t="s">
        <v>29</v>
      </c>
      <c r="I1122" s="1" t="s">
        <v>22</v>
      </c>
      <c r="J1122" s="1" t="s">
        <v>22</v>
      </c>
      <c r="K1122" s="1" t="s">
        <v>22</v>
      </c>
      <c r="L1122" s="1">
        <v>313</v>
      </c>
      <c r="M1122" s="1" t="s">
        <v>140</v>
      </c>
      <c r="N1122" s="1" t="s">
        <v>22</v>
      </c>
      <c r="O1122" s="4" t="s">
        <v>5855</v>
      </c>
      <c r="P1122" s="4" t="s">
        <v>5856</v>
      </c>
    </row>
    <row r="1123" spans="1:16" x14ac:dyDescent="0.25">
      <c r="A1123" s="1">
        <v>1122</v>
      </c>
      <c r="B1123" s="3">
        <v>45391.10832175926</v>
      </c>
      <c r="C1123" s="1" t="s">
        <v>5857</v>
      </c>
      <c r="D1123" s="2" t="s">
        <v>5858</v>
      </c>
      <c r="E1123" s="1" t="s">
        <v>5859</v>
      </c>
      <c r="F1123" s="1">
        <v>308884616</v>
      </c>
      <c r="G1123" s="6">
        <v>0.55000000000000004</v>
      </c>
      <c r="H1123" s="1" t="s">
        <v>29</v>
      </c>
      <c r="I1123" s="1" t="s">
        <v>22</v>
      </c>
      <c r="J1123" s="1" t="s">
        <v>22</v>
      </c>
      <c r="K1123" s="1" t="s">
        <v>22</v>
      </c>
      <c r="L1123" s="1">
        <v>107</v>
      </c>
      <c r="M1123" s="1" t="s">
        <v>140</v>
      </c>
      <c r="N1123" s="1" t="s">
        <v>22</v>
      </c>
      <c r="O1123" s="4" t="s">
        <v>5860</v>
      </c>
      <c r="P1123" s="4" t="s">
        <v>5861</v>
      </c>
    </row>
    <row r="1124" spans="1:16" x14ac:dyDescent="0.25">
      <c r="A1124" s="1">
        <v>1123</v>
      </c>
      <c r="B1124" s="3">
        <v>45336.766539351855</v>
      </c>
      <c r="C1124" s="1" t="s">
        <v>5862</v>
      </c>
      <c r="D1124" s="2" t="s">
        <v>5863</v>
      </c>
      <c r="E1124" s="1" t="s">
        <v>5864</v>
      </c>
      <c r="F1124" s="1">
        <v>89954739</v>
      </c>
      <c r="G1124" s="1" t="s">
        <v>5865</v>
      </c>
      <c r="H1124" s="1" t="s">
        <v>510</v>
      </c>
      <c r="I1124" s="1" t="s">
        <v>22</v>
      </c>
      <c r="J1124" s="1" t="s">
        <v>22</v>
      </c>
      <c r="K1124" s="1" t="s">
        <v>22</v>
      </c>
      <c r="L1124" s="1">
        <v>1</v>
      </c>
      <c r="M1124" s="1" t="s">
        <v>23</v>
      </c>
      <c r="N1124" s="1" t="s">
        <v>22</v>
      </c>
      <c r="O1124" s="4" t="s">
        <v>5866</v>
      </c>
      <c r="P1124" s="1" t="s">
        <v>495</v>
      </c>
    </row>
    <row r="1125" spans="1:16" x14ac:dyDescent="0.25">
      <c r="A1125" s="1">
        <v>1124</v>
      </c>
      <c r="B1125" s="3">
        <v>45363.905925925923</v>
      </c>
      <c r="C1125" s="1" t="s">
        <v>5867</v>
      </c>
      <c r="D1125" s="2" t="s">
        <v>5868</v>
      </c>
      <c r="E1125" s="1" t="s">
        <v>5869</v>
      </c>
      <c r="F1125" s="1">
        <v>84617896</v>
      </c>
      <c r="G1125" s="1" t="s">
        <v>5870</v>
      </c>
      <c r="H1125" s="1" t="s">
        <v>510</v>
      </c>
      <c r="I1125" s="1" t="s">
        <v>22</v>
      </c>
      <c r="J1125" s="1" t="s">
        <v>22</v>
      </c>
      <c r="K1125" s="1" t="s">
        <v>22</v>
      </c>
      <c r="L1125" s="1">
        <v>1</v>
      </c>
      <c r="M1125" s="1" t="s">
        <v>23</v>
      </c>
      <c r="N1125" s="1" t="s">
        <v>22</v>
      </c>
      <c r="O1125" s="4" t="s">
        <v>5871</v>
      </c>
      <c r="P1125" s="4" t="s">
        <v>5872</v>
      </c>
    </row>
    <row r="1126" spans="1:16" x14ac:dyDescent="0.25">
      <c r="A1126" s="1">
        <v>1125</v>
      </c>
      <c r="B1126" s="3">
        <v>45291.250011574077</v>
      </c>
      <c r="C1126" s="1" t="s">
        <v>5873</v>
      </c>
      <c r="D1126" s="2" t="s">
        <v>5874</v>
      </c>
      <c r="E1126" s="1" t="s">
        <v>292</v>
      </c>
      <c r="F1126" s="1">
        <v>86864472</v>
      </c>
      <c r="G1126" s="1" t="s">
        <v>293</v>
      </c>
      <c r="H1126" s="1" t="s">
        <v>21</v>
      </c>
      <c r="I1126" s="1">
        <v>235100</v>
      </c>
      <c r="J1126" s="1">
        <v>10944</v>
      </c>
      <c r="K1126" s="1">
        <v>53015</v>
      </c>
      <c r="L1126" s="1">
        <v>188</v>
      </c>
      <c r="M1126" s="1" t="s">
        <v>37</v>
      </c>
      <c r="N1126" s="1" t="s">
        <v>22</v>
      </c>
      <c r="O1126" s="4" t="s">
        <v>5875</v>
      </c>
      <c r="P1126" s="4" t="s">
        <v>1006</v>
      </c>
    </row>
    <row r="1127" spans="1:16" x14ac:dyDescent="0.25">
      <c r="A1127" s="1">
        <v>1126</v>
      </c>
      <c r="B1127" s="3">
        <v>45411.06077546296</v>
      </c>
      <c r="C1127" s="1" t="s">
        <v>5876</v>
      </c>
      <c r="D1127" s="2" t="s">
        <v>5877</v>
      </c>
      <c r="E1127" s="1" t="s">
        <v>5878</v>
      </c>
      <c r="F1127" s="1" t="s">
        <v>5879</v>
      </c>
      <c r="G1127" s="1" t="s">
        <v>5880</v>
      </c>
      <c r="H1127" s="1" t="s">
        <v>21</v>
      </c>
      <c r="I1127" s="1" t="s">
        <v>22</v>
      </c>
      <c r="J1127" s="1" t="s">
        <v>22</v>
      </c>
      <c r="K1127" s="1" t="s">
        <v>22</v>
      </c>
      <c r="L1127" s="1">
        <v>640</v>
      </c>
      <c r="M1127" s="1" t="s">
        <v>140</v>
      </c>
      <c r="N1127" s="1" t="s">
        <v>22</v>
      </c>
      <c r="O1127" s="4" t="s">
        <v>5881</v>
      </c>
      <c r="P1127" s="4" t="s">
        <v>5882</v>
      </c>
    </row>
    <row r="1128" spans="1:16" x14ac:dyDescent="0.25">
      <c r="A1128" s="1">
        <v>1127</v>
      </c>
      <c r="B1128" s="3">
        <v>45407.782118055555</v>
      </c>
      <c r="C1128" s="1" t="s">
        <v>5883</v>
      </c>
      <c r="D1128" s="2" t="s">
        <v>5884</v>
      </c>
      <c r="E1128" s="1" t="s">
        <v>5885</v>
      </c>
      <c r="F1128" s="1" t="s">
        <v>5886</v>
      </c>
      <c r="G1128" s="1" t="s">
        <v>5887</v>
      </c>
      <c r="H1128" s="1" t="s">
        <v>21</v>
      </c>
      <c r="I1128" s="1" t="s">
        <v>22</v>
      </c>
      <c r="J1128" s="1" t="s">
        <v>22</v>
      </c>
      <c r="K1128" s="1" t="s">
        <v>22</v>
      </c>
      <c r="L1128" s="1">
        <v>1</v>
      </c>
      <c r="M1128" s="1" t="s">
        <v>37</v>
      </c>
      <c r="N1128" s="1" t="s">
        <v>22</v>
      </c>
      <c r="O1128" s="4" t="s">
        <v>5888</v>
      </c>
      <c r="P1128" s="4" t="s">
        <v>5889</v>
      </c>
    </row>
    <row r="1129" spans="1:16" x14ac:dyDescent="0.25">
      <c r="A1129" s="1">
        <v>1128</v>
      </c>
      <c r="B1129" s="3">
        <v>45320.621504629627</v>
      </c>
      <c r="C1129" s="1" t="s">
        <v>5890</v>
      </c>
      <c r="D1129" s="2" t="s">
        <v>5891</v>
      </c>
      <c r="E1129" s="1" t="s">
        <v>5892</v>
      </c>
      <c r="F1129" s="1">
        <v>86031924</v>
      </c>
      <c r="G1129" s="1" t="s">
        <v>5893</v>
      </c>
      <c r="H1129" s="1" t="s">
        <v>102</v>
      </c>
      <c r="I1129" s="1" t="s">
        <v>22</v>
      </c>
      <c r="J1129" s="1" t="s">
        <v>22</v>
      </c>
      <c r="K1129" s="1" t="s">
        <v>22</v>
      </c>
      <c r="L1129" s="1">
        <v>2</v>
      </c>
      <c r="M1129" s="1" t="s">
        <v>23</v>
      </c>
      <c r="N1129" s="1" t="s">
        <v>22</v>
      </c>
      <c r="O1129" s="4" t="s">
        <v>5894</v>
      </c>
      <c r="P1129" s="4" t="s">
        <v>5895</v>
      </c>
    </row>
    <row r="1130" spans="1:16" x14ac:dyDescent="0.25">
      <c r="A1130" s="1">
        <v>1129</v>
      </c>
      <c r="B1130" s="3">
        <v>45348.195821759262</v>
      </c>
      <c r="C1130" s="1" t="s">
        <v>5896</v>
      </c>
      <c r="D1130" s="2" t="s">
        <v>5897</v>
      </c>
      <c r="E1130" s="1" t="s">
        <v>5898</v>
      </c>
      <c r="F1130" s="1">
        <v>333834952</v>
      </c>
      <c r="G1130" s="1" t="s">
        <v>5899</v>
      </c>
      <c r="H1130" s="1" t="s">
        <v>102</v>
      </c>
      <c r="I1130" s="1" t="s">
        <v>22</v>
      </c>
      <c r="J1130" s="1" t="s">
        <v>22</v>
      </c>
      <c r="K1130" s="1" t="s">
        <v>22</v>
      </c>
      <c r="L1130" s="1">
        <v>1360</v>
      </c>
      <c r="M1130" s="1" t="s">
        <v>23</v>
      </c>
      <c r="N1130" s="1" t="s">
        <v>22</v>
      </c>
      <c r="O1130" s="4" t="s">
        <v>5900</v>
      </c>
      <c r="P1130" s="4" t="s">
        <v>5901</v>
      </c>
    </row>
    <row r="1131" spans="1:16" x14ac:dyDescent="0.25">
      <c r="A1131" s="1">
        <v>1130</v>
      </c>
      <c r="B1131" s="3">
        <v>45408.006921296299</v>
      </c>
      <c r="C1131" s="1" t="s">
        <v>5902</v>
      </c>
      <c r="D1131" s="2" t="s">
        <v>5903</v>
      </c>
      <c r="E1131" s="1" t="s">
        <v>5904</v>
      </c>
      <c r="F1131" s="1" t="s">
        <v>5905</v>
      </c>
      <c r="G1131" s="1" t="s">
        <v>5906</v>
      </c>
      <c r="H1131" s="1" t="s">
        <v>36</v>
      </c>
      <c r="I1131" s="1" t="s">
        <v>22</v>
      </c>
      <c r="J1131" s="1" t="s">
        <v>22</v>
      </c>
      <c r="K1131" s="1" t="s">
        <v>22</v>
      </c>
      <c r="L1131" s="1">
        <v>274</v>
      </c>
      <c r="M1131" s="1" t="s">
        <v>140</v>
      </c>
      <c r="N1131" s="1" t="s">
        <v>22</v>
      </c>
      <c r="O1131" s="4" t="s">
        <v>5907</v>
      </c>
      <c r="P1131" s="4" t="s">
        <v>5908</v>
      </c>
    </row>
    <row r="1132" spans="1:16" x14ac:dyDescent="0.25">
      <c r="A1132" s="1">
        <v>1131</v>
      </c>
      <c r="B1132" s="3">
        <v>45362.293055555558</v>
      </c>
      <c r="C1132" s="1" t="s">
        <v>5909</v>
      </c>
      <c r="D1132" s="2" t="s">
        <v>5910</v>
      </c>
      <c r="E1132" s="1" t="s">
        <v>5911</v>
      </c>
      <c r="F1132" s="1" t="s">
        <v>5912</v>
      </c>
      <c r="G1132" s="1" t="s">
        <v>5913</v>
      </c>
      <c r="H1132" s="1" t="s">
        <v>29</v>
      </c>
      <c r="I1132" s="1" t="s">
        <v>22</v>
      </c>
      <c r="J1132" s="1" t="s">
        <v>22</v>
      </c>
      <c r="K1132" s="1" t="s">
        <v>22</v>
      </c>
      <c r="L1132" s="1">
        <v>0</v>
      </c>
      <c r="M1132" s="1" t="s">
        <v>23</v>
      </c>
      <c r="N1132" s="1" t="s">
        <v>22</v>
      </c>
      <c r="O1132" s="4" t="s">
        <v>5914</v>
      </c>
      <c r="P1132" s="4" t="s">
        <v>5915</v>
      </c>
    </row>
    <row r="1133" spans="1:16" x14ac:dyDescent="0.25">
      <c r="A1133" s="1">
        <v>1132</v>
      </c>
      <c r="B1133" s="3">
        <v>44456.436006944445</v>
      </c>
      <c r="C1133" s="1" t="s">
        <v>5916</v>
      </c>
      <c r="D1133" s="2" t="s">
        <v>5917</v>
      </c>
      <c r="E1133" s="1" t="s">
        <v>5918</v>
      </c>
      <c r="F1133" s="1">
        <v>231347604</v>
      </c>
      <c r="G1133" s="1" t="s">
        <v>5919</v>
      </c>
      <c r="H1133" s="1" t="s">
        <v>29</v>
      </c>
      <c r="I1133" s="1" t="s">
        <v>22</v>
      </c>
      <c r="J1133" s="1" t="s">
        <v>22</v>
      </c>
      <c r="K1133" s="1" t="s">
        <v>22</v>
      </c>
      <c r="L1133" s="1">
        <v>478</v>
      </c>
      <c r="M1133" s="1" t="s">
        <v>23</v>
      </c>
      <c r="N1133" s="1" t="s">
        <v>22</v>
      </c>
      <c r="O1133" s="4" t="s">
        <v>5920</v>
      </c>
      <c r="P1133" s="4" t="s">
        <v>5921</v>
      </c>
    </row>
    <row r="1134" spans="1:16" x14ac:dyDescent="0.25">
      <c r="A1134" s="1">
        <v>1133</v>
      </c>
      <c r="B1134" s="3">
        <v>45325.097280092596</v>
      </c>
      <c r="C1134" s="1" t="s">
        <v>5922</v>
      </c>
      <c r="D1134" s="2" t="s">
        <v>5923</v>
      </c>
      <c r="E1134" s="1" t="s">
        <v>5924</v>
      </c>
      <c r="F1134" s="1" t="s">
        <v>5925</v>
      </c>
      <c r="G1134" s="1" t="s">
        <v>5926</v>
      </c>
      <c r="H1134" s="1" t="s">
        <v>29</v>
      </c>
      <c r="I1134" s="1" t="s">
        <v>22</v>
      </c>
      <c r="J1134" s="1" t="s">
        <v>22</v>
      </c>
      <c r="K1134" s="1" t="s">
        <v>22</v>
      </c>
      <c r="L1134" s="1">
        <v>657</v>
      </c>
      <c r="M1134" s="1" t="s">
        <v>140</v>
      </c>
      <c r="N1134" s="1" t="s">
        <v>22</v>
      </c>
      <c r="O1134" s="4" t="s">
        <v>5927</v>
      </c>
      <c r="P1134" s="4" t="s">
        <v>5928</v>
      </c>
    </row>
    <row r="1135" spans="1:16" x14ac:dyDescent="0.25">
      <c r="A1135" s="1">
        <v>1134</v>
      </c>
      <c r="B1135" s="3">
        <v>45292.1250462963</v>
      </c>
      <c r="C1135" s="1" t="s">
        <v>5929</v>
      </c>
      <c r="D1135" s="2" t="s">
        <v>5930</v>
      </c>
      <c r="E1135" s="1" t="s">
        <v>1022</v>
      </c>
      <c r="F1135" s="1">
        <v>64310527</v>
      </c>
      <c r="G1135" s="1" t="s">
        <v>1023</v>
      </c>
      <c r="H1135" s="1" t="s">
        <v>44</v>
      </c>
      <c r="I1135" s="1">
        <v>182672</v>
      </c>
      <c r="J1135" s="1">
        <v>17891</v>
      </c>
      <c r="K1135" s="1">
        <v>50896</v>
      </c>
      <c r="L1135" s="1">
        <v>2</v>
      </c>
      <c r="M1135" s="1" t="s">
        <v>37</v>
      </c>
      <c r="N1135" s="1" t="s">
        <v>22</v>
      </c>
      <c r="O1135" s="4" t="s">
        <v>5931</v>
      </c>
      <c r="P1135" s="4" t="s">
        <v>5932</v>
      </c>
    </row>
    <row r="1136" spans="1:16" x14ac:dyDescent="0.25">
      <c r="A1136" s="1">
        <v>1135</v>
      </c>
      <c r="B1136" s="3">
        <v>45292.120462962965</v>
      </c>
      <c r="C1136" s="1" t="s">
        <v>5933</v>
      </c>
      <c r="D1136" s="2" t="s">
        <v>5934</v>
      </c>
      <c r="E1136" s="1" t="s">
        <v>696</v>
      </c>
      <c r="F1136" s="1" t="s">
        <v>697</v>
      </c>
      <c r="G1136" s="1" t="s">
        <v>698</v>
      </c>
      <c r="H1136" s="1" t="s">
        <v>21</v>
      </c>
      <c r="I1136" s="1">
        <v>244900</v>
      </c>
      <c r="J1136" s="1">
        <v>7</v>
      </c>
      <c r="K1136" s="1">
        <v>21867</v>
      </c>
      <c r="L1136" s="1">
        <v>178</v>
      </c>
      <c r="M1136" s="1" t="s">
        <v>23</v>
      </c>
      <c r="N1136" s="1" t="s">
        <v>22</v>
      </c>
      <c r="O1136" s="4" t="s">
        <v>5935</v>
      </c>
      <c r="P1136" s="4" t="s">
        <v>5936</v>
      </c>
    </row>
    <row r="1137" spans="1:16" x14ac:dyDescent="0.25">
      <c r="A1137" s="1">
        <v>1136</v>
      </c>
      <c r="B1137" s="3">
        <v>45292.635706018518</v>
      </c>
      <c r="C1137" s="1" t="s">
        <v>5937</v>
      </c>
      <c r="D1137" s="2" t="s">
        <v>5938</v>
      </c>
      <c r="E1137" s="1" t="s">
        <v>5226</v>
      </c>
      <c r="F1137" s="1">
        <v>34484601</v>
      </c>
      <c r="G1137" s="1" t="s">
        <v>1425</v>
      </c>
      <c r="H1137" s="1" t="s">
        <v>21</v>
      </c>
      <c r="I1137" s="1">
        <v>388</v>
      </c>
      <c r="J1137" s="1">
        <v>329</v>
      </c>
      <c r="K1137" s="1">
        <v>18476</v>
      </c>
      <c r="L1137" s="1">
        <v>1</v>
      </c>
      <c r="M1137" s="1" t="s">
        <v>23</v>
      </c>
      <c r="N1137" s="1" t="s">
        <v>22</v>
      </c>
      <c r="O1137" s="4" t="s">
        <v>5939</v>
      </c>
      <c r="P1137" s="4" t="s">
        <v>5228</v>
      </c>
    </row>
    <row r="1138" spans="1:16" x14ac:dyDescent="0.25">
      <c r="A1138" s="1">
        <v>1137</v>
      </c>
      <c r="B1138" s="3">
        <v>45292.712893518517</v>
      </c>
      <c r="C1138" s="1" t="s">
        <v>5940</v>
      </c>
      <c r="D1138" s="2" t="s">
        <v>5941</v>
      </c>
      <c r="E1138" s="1" t="s">
        <v>508</v>
      </c>
      <c r="F1138" s="1">
        <v>55507370</v>
      </c>
      <c r="G1138" s="1" t="s">
        <v>509</v>
      </c>
      <c r="H1138" s="1" t="s">
        <v>102</v>
      </c>
      <c r="I1138" s="1">
        <v>9878969</v>
      </c>
      <c r="J1138" s="1">
        <v>50</v>
      </c>
      <c r="K1138" s="1">
        <v>453191</v>
      </c>
      <c r="L1138" s="1">
        <v>0</v>
      </c>
      <c r="M1138" s="1" t="s">
        <v>23</v>
      </c>
      <c r="N1138" s="1" t="s">
        <v>22</v>
      </c>
      <c r="O1138" s="4" t="s">
        <v>5942</v>
      </c>
      <c r="P1138" s="4" t="s">
        <v>3847</v>
      </c>
    </row>
    <row r="1139" spans="1:16" x14ac:dyDescent="0.25">
      <c r="A1139" s="1">
        <v>1138</v>
      </c>
      <c r="B1139" s="3">
        <v>45293.488368055558</v>
      </c>
      <c r="C1139" s="1" t="s">
        <v>5943</v>
      </c>
      <c r="D1139" s="2" t="s">
        <v>5944</v>
      </c>
      <c r="E1139" s="1" t="s">
        <v>796</v>
      </c>
      <c r="F1139" s="1">
        <v>214823582</v>
      </c>
      <c r="G1139" s="1" t="s">
        <v>797</v>
      </c>
      <c r="H1139" s="1" t="s">
        <v>36</v>
      </c>
      <c r="I1139" s="1">
        <v>55946</v>
      </c>
      <c r="J1139" s="1">
        <v>35</v>
      </c>
      <c r="K1139" s="1">
        <v>34134</v>
      </c>
      <c r="L1139" s="1">
        <v>1</v>
      </c>
      <c r="M1139" s="1" t="s">
        <v>23</v>
      </c>
      <c r="N1139" s="1" t="s">
        <v>22</v>
      </c>
      <c r="O1139" s="4" t="s">
        <v>5945</v>
      </c>
      <c r="P1139" s="4" t="s">
        <v>5946</v>
      </c>
    </row>
    <row r="1140" spans="1:16" x14ac:dyDescent="0.25">
      <c r="A1140" s="1">
        <v>1139</v>
      </c>
      <c r="B1140" s="3">
        <v>45294.481238425928</v>
      </c>
      <c r="C1140" s="1" t="s">
        <v>5947</v>
      </c>
      <c r="D1140" s="2" t="s">
        <v>5948</v>
      </c>
      <c r="E1140" s="1" t="s">
        <v>796</v>
      </c>
      <c r="F1140" s="1">
        <v>214823582</v>
      </c>
      <c r="G1140" s="1" t="s">
        <v>797</v>
      </c>
      <c r="H1140" s="1" t="s">
        <v>36</v>
      </c>
      <c r="I1140" s="1">
        <v>56333</v>
      </c>
      <c r="J1140" s="1">
        <v>34</v>
      </c>
      <c r="K1140" s="1">
        <v>34959</v>
      </c>
      <c r="L1140" s="1">
        <v>1</v>
      </c>
      <c r="M1140" s="1" t="s">
        <v>23</v>
      </c>
      <c r="N1140" s="1" t="s">
        <v>22</v>
      </c>
      <c r="O1140" s="4" t="s">
        <v>5949</v>
      </c>
      <c r="P1140" s="4" t="s">
        <v>5950</v>
      </c>
    </row>
    <row r="1141" spans="1:16" x14ac:dyDescent="0.25">
      <c r="A1141" s="1">
        <v>1140</v>
      </c>
      <c r="B1141" s="3">
        <v>44859.118773148148</v>
      </c>
      <c r="C1141" s="1" t="s">
        <v>5951</v>
      </c>
      <c r="D1141" s="2" t="s">
        <v>5952</v>
      </c>
      <c r="E1141" s="1" t="s">
        <v>5953</v>
      </c>
      <c r="F1141" s="1">
        <v>2409484368</v>
      </c>
      <c r="G1141" s="1" t="s">
        <v>5954</v>
      </c>
      <c r="H1141" s="1" t="s">
        <v>29</v>
      </c>
      <c r="I1141" s="1" t="s">
        <v>22</v>
      </c>
      <c r="J1141" s="1" t="s">
        <v>22</v>
      </c>
      <c r="K1141" s="1" t="s">
        <v>22</v>
      </c>
      <c r="L1141" s="1">
        <v>22</v>
      </c>
      <c r="M1141" s="1" t="s">
        <v>23</v>
      </c>
      <c r="N1141" s="1" t="s">
        <v>22</v>
      </c>
      <c r="O1141" s="4" t="s">
        <v>5955</v>
      </c>
      <c r="P1141" s="4" t="s">
        <v>5956</v>
      </c>
    </row>
    <row r="1142" spans="1:16" x14ac:dyDescent="0.25">
      <c r="A1142" s="1">
        <v>1141</v>
      </c>
      <c r="B1142" s="3">
        <v>45295.334074074075</v>
      </c>
      <c r="C1142" s="1" t="s">
        <v>5957</v>
      </c>
      <c r="D1142" s="2" t="s">
        <v>5958</v>
      </c>
      <c r="E1142" s="1" t="s">
        <v>696</v>
      </c>
      <c r="F1142" s="1" t="s">
        <v>697</v>
      </c>
      <c r="G1142" s="1" t="s">
        <v>698</v>
      </c>
      <c r="H1142" s="1" t="s">
        <v>44</v>
      </c>
      <c r="I1142" s="1">
        <v>240512</v>
      </c>
      <c r="J1142" s="1">
        <v>7</v>
      </c>
      <c r="K1142" s="1">
        <v>21089</v>
      </c>
      <c r="L1142" s="1">
        <v>4</v>
      </c>
      <c r="M1142" s="1" t="s">
        <v>140</v>
      </c>
      <c r="N1142" s="1" t="s">
        <v>22</v>
      </c>
      <c r="O1142" s="4" t="s">
        <v>5959</v>
      </c>
      <c r="P1142" s="4" t="s">
        <v>5960</v>
      </c>
    </row>
    <row r="1143" spans="1:16" x14ac:dyDescent="0.25">
      <c r="A1143" s="1">
        <v>1142</v>
      </c>
      <c r="B1143" s="3">
        <v>45295.479629629626</v>
      </c>
      <c r="C1143" s="1" t="s">
        <v>5961</v>
      </c>
      <c r="D1143" s="2" t="s">
        <v>5962</v>
      </c>
      <c r="E1143" s="1" t="s">
        <v>949</v>
      </c>
      <c r="F1143" s="1" t="s">
        <v>950</v>
      </c>
      <c r="G1143" s="1" t="s">
        <v>949</v>
      </c>
      <c r="H1143" s="1" t="s">
        <v>85</v>
      </c>
      <c r="I1143" s="1">
        <v>1065211</v>
      </c>
      <c r="J1143" s="1">
        <v>3</v>
      </c>
      <c r="K1143" s="1">
        <v>1039788</v>
      </c>
      <c r="L1143" s="1">
        <v>1</v>
      </c>
      <c r="M1143" s="1" t="s">
        <v>140</v>
      </c>
      <c r="N1143" s="1" t="s">
        <v>22</v>
      </c>
      <c r="O1143" s="4" t="s">
        <v>5963</v>
      </c>
      <c r="P1143" s="4" t="s">
        <v>5964</v>
      </c>
    </row>
    <row r="1144" spans="1:16" x14ac:dyDescent="0.25">
      <c r="A1144" s="1">
        <v>1143</v>
      </c>
      <c r="B1144" s="3">
        <v>45295.235497685186</v>
      </c>
      <c r="C1144" s="1" t="s">
        <v>5965</v>
      </c>
      <c r="D1144" s="2" t="s">
        <v>5966</v>
      </c>
      <c r="E1144" s="1" t="s">
        <v>4346</v>
      </c>
      <c r="F1144" s="1">
        <v>1101220231</v>
      </c>
      <c r="G1144" s="1" t="s">
        <v>4346</v>
      </c>
      <c r="H1144" s="1" t="s">
        <v>29</v>
      </c>
      <c r="I1144" s="1">
        <v>4171</v>
      </c>
      <c r="J1144" s="1">
        <v>679</v>
      </c>
      <c r="K1144" s="1">
        <v>94950</v>
      </c>
      <c r="L1144" s="1">
        <v>0</v>
      </c>
      <c r="M1144" s="1" t="s">
        <v>23</v>
      </c>
      <c r="N1144" s="1" t="s">
        <v>22</v>
      </c>
      <c r="O1144" s="4" t="s">
        <v>5967</v>
      </c>
      <c r="P1144" s="4" t="s">
        <v>4348</v>
      </c>
    </row>
    <row r="1145" spans="1:16" x14ac:dyDescent="0.25">
      <c r="A1145" s="1">
        <v>1144</v>
      </c>
      <c r="B1145" s="3">
        <v>45295.492060185185</v>
      </c>
      <c r="C1145" s="1" t="s">
        <v>5968</v>
      </c>
      <c r="D1145" s="2" t="s">
        <v>5969</v>
      </c>
      <c r="E1145" s="1" t="s">
        <v>1437</v>
      </c>
      <c r="F1145" s="1">
        <v>23343960</v>
      </c>
      <c r="G1145" s="4" t="s">
        <v>1438</v>
      </c>
      <c r="H1145" s="1" t="s">
        <v>29</v>
      </c>
      <c r="I1145" s="1">
        <v>8630957</v>
      </c>
      <c r="J1145" s="1">
        <v>29</v>
      </c>
      <c r="K1145" s="1">
        <v>2534568</v>
      </c>
      <c r="L1145" s="1">
        <v>7</v>
      </c>
      <c r="M1145" s="1" t="s">
        <v>140</v>
      </c>
      <c r="N1145" s="1" t="s">
        <v>22</v>
      </c>
      <c r="O1145" s="4" t="s">
        <v>5970</v>
      </c>
      <c r="P1145" s="4" t="s">
        <v>1440</v>
      </c>
    </row>
    <row r="1146" spans="1:16" x14ac:dyDescent="0.25">
      <c r="A1146" s="1">
        <v>1145</v>
      </c>
      <c r="B1146" s="3">
        <v>45296.481249999997</v>
      </c>
      <c r="C1146" s="1" t="s">
        <v>5971</v>
      </c>
      <c r="D1146" s="2" t="s">
        <v>5972</v>
      </c>
      <c r="E1146" s="1" t="s">
        <v>927</v>
      </c>
      <c r="F1146" s="1">
        <v>121640063</v>
      </c>
      <c r="G1146" s="1" t="s">
        <v>928</v>
      </c>
      <c r="H1146" s="1" t="s">
        <v>44</v>
      </c>
      <c r="I1146" s="1">
        <v>3695042</v>
      </c>
      <c r="J1146" s="1">
        <v>11</v>
      </c>
      <c r="K1146" s="1">
        <v>1476853</v>
      </c>
      <c r="L1146" s="1">
        <v>3</v>
      </c>
      <c r="M1146" s="1" t="s">
        <v>140</v>
      </c>
      <c r="N1146" s="1" t="s">
        <v>22</v>
      </c>
      <c r="O1146" s="4" t="s">
        <v>5973</v>
      </c>
      <c r="P1146" s="4" t="s">
        <v>5974</v>
      </c>
    </row>
    <row r="1147" spans="1:16" x14ac:dyDescent="0.25">
      <c r="A1147" s="1">
        <v>1146</v>
      </c>
      <c r="B1147" s="3">
        <v>45296.367592592593</v>
      </c>
      <c r="C1147" s="1" t="s">
        <v>5975</v>
      </c>
      <c r="D1147" s="2" t="s">
        <v>5976</v>
      </c>
      <c r="E1147" s="1" t="s">
        <v>5977</v>
      </c>
      <c r="F1147" s="1" t="s">
        <v>5978</v>
      </c>
      <c r="G1147" s="1" t="s">
        <v>5979</v>
      </c>
      <c r="H1147" s="1" t="s">
        <v>102</v>
      </c>
      <c r="I1147" s="1">
        <v>2</v>
      </c>
      <c r="J1147" s="1">
        <v>21</v>
      </c>
      <c r="K1147" s="1">
        <v>160</v>
      </c>
      <c r="L1147" s="1">
        <v>0</v>
      </c>
      <c r="M1147" s="1" t="s">
        <v>23</v>
      </c>
      <c r="N1147" s="1" t="s">
        <v>22</v>
      </c>
      <c r="O1147" s="4" t="s">
        <v>5980</v>
      </c>
      <c r="P1147" s="4" t="s">
        <v>5981</v>
      </c>
    </row>
    <row r="1148" spans="1:16" x14ac:dyDescent="0.25">
      <c r="A1148" s="1">
        <v>1147</v>
      </c>
      <c r="B1148" s="3">
        <v>45371.071793981479</v>
      </c>
      <c r="C1148" s="1" t="s">
        <v>5982</v>
      </c>
      <c r="D1148" s="2" t="s">
        <v>5983</v>
      </c>
      <c r="E1148" s="1" t="s">
        <v>5984</v>
      </c>
      <c r="F1148" s="1" t="s">
        <v>5985</v>
      </c>
      <c r="G1148" s="1" t="s">
        <v>5986</v>
      </c>
      <c r="H1148" s="1" t="s">
        <v>29</v>
      </c>
      <c r="I1148" s="1" t="s">
        <v>22</v>
      </c>
      <c r="J1148" s="1" t="s">
        <v>22</v>
      </c>
      <c r="K1148" s="1" t="s">
        <v>22</v>
      </c>
      <c r="L1148" s="1">
        <v>0</v>
      </c>
      <c r="M1148" s="1" t="s">
        <v>37</v>
      </c>
      <c r="N1148" s="1" t="s">
        <v>22</v>
      </c>
      <c r="O1148" s="4" t="s">
        <v>5987</v>
      </c>
      <c r="P1148" s="4" t="s">
        <v>5988</v>
      </c>
    </row>
    <row r="1149" spans="1:16" x14ac:dyDescent="0.25">
      <c r="A1149" s="1">
        <v>1148</v>
      </c>
      <c r="B1149" s="3">
        <v>45297.45045138889</v>
      </c>
      <c r="C1149" s="1" t="s">
        <v>5989</v>
      </c>
      <c r="D1149" s="2" t="s">
        <v>5990</v>
      </c>
      <c r="E1149" s="1" t="s">
        <v>796</v>
      </c>
      <c r="F1149" s="1">
        <v>214823582</v>
      </c>
      <c r="G1149" s="1" t="s">
        <v>797</v>
      </c>
      <c r="H1149" s="1" t="s">
        <v>36</v>
      </c>
      <c r="I1149" s="1">
        <v>55980</v>
      </c>
      <c r="J1149" s="1">
        <v>35</v>
      </c>
      <c r="K1149" s="1">
        <v>34287</v>
      </c>
      <c r="L1149" s="1">
        <v>12</v>
      </c>
      <c r="M1149" s="1" t="s">
        <v>23</v>
      </c>
      <c r="N1149" s="1" t="s">
        <v>22</v>
      </c>
      <c r="O1149" s="4" t="s">
        <v>5991</v>
      </c>
      <c r="P1149" s="4" t="s">
        <v>5992</v>
      </c>
    </row>
    <row r="1150" spans="1:16" x14ac:dyDescent="0.25">
      <c r="A1150" s="1">
        <v>1149</v>
      </c>
      <c r="B1150" s="3">
        <v>45297.450474537036</v>
      </c>
      <c r="C1150" s="1" t="s">
        <v>5993</v>
      </c>
      <c r="D1150" s="2" t="s">
        <v>5994</v>
      </c>
      <c r="E1150" s="1" t="s">
        <v>796</v>
      </c>
      <c r="F1150" s="1">
        <v>214823582</v>
      </c>
      <c r="G1150" s="1" t="s">
        <v>797</v>
      </c>
      <c r="H1150" s="1" t="s">
        <v>36</v>
      </c>
      <c r="I1150" s="1">
        <v>56250</v>
      </c>
      <c r="J1150" s="1">
        <v>35</v>
      </c>
      <c r="K1150" s="1">
        <v>34543</v>
      </c>
      <c r="L1150" s="1">
        <v>0</v>
      </c>
      <c r="M1150" s="1" t="s">
        <v>23</v>
      </c>
      <c r="N1150" s="1" t="s">
        <v>22</v>
      </c>
      <c r="O1150" s="4" t="s">
        <v>5995</v>
      </c>
      <c r="P1150" s="4" t="s">
        <v>1118</v>
      </c>
    </row>
    <row r="1151" spans="1:16" x14ac:dyDescent="0.25">
      <c r="A1151" s="1">
        <v>1150</v>
      </c>
      <c r="B1151" s="3">
        <v>45297.41878472222</v>
      </c>
      <c r="C1151" s="1" t="s">
        <v>5996</v>
      </c>
      <c r="D1151" s="2" t="s">
        <v>5997</v>
      </c>
      <c r="E1151" s="1" t="s">
        <v>1762</v>
      </c>
      <c r="F1151" s="1" t="s">
        <v>1763</v>
      </c>
      <c r="G1151" s="1" t="s">
        <v>1764</v>
      </c>
      <c r="H1151" s="1" t="s">
        <v>29</v>
      </c>
      <c r="I1151" s="1">
        <v>262470</v>
      </c>
      <c r="J1151" s="1">
        <v>912</v>
      </c>
      <c r="K1151" s="1">
        <v>32889</v>
      </c>
      <c r="L1151" s="1">
        <v>0</v>
      </c>
      <c r="M1151" s="1" t="s">
        <v>140</v>
      </c>
      <c r="N1151" s="1" t="s">
        <v>22</v>
      </c>
      <c r="O1151" s="4" t="s">
        <v>5998</v>
      </c>
      <c r="P1151" s="4" t="s">
        <v>1766</v>
      </c>
    </row>
    <row r="1152" spans="1:16" x14ac:dyDescent="0.25">
      <c r="A1152" s="1">
        <v>1151</v>
      </c>
      <c r="B1152" s="3">
        <v>45298.396006944444</v>
      </c>
      <c r="C1152" s="1" t="s">
        <v>5999</v>
      </c>
      <c r="D1152" s="2" t="s">
        <v>6000</v>
      </c>
      <c r="E1152" s="1" t="s">
        <v>5264</v>
      </c>
      <c r="F1152" s="1">
        <v>3319260420</v>
      </c>
      <c r="G1152" s="1" t="s">
        <v>5265</v>
      </c>
      <c r="H1152" s="1" t="s">
        <v>44</v>
      </c>
      <c r="I1152" s="1">
        <v>589453</v>
      </c>
      <c r="J1152" s="1">
        <v>2866</v>
      </c>
      <c r="K1152" s="1">
        <v>256836</v>
      </c>
      <c r="L1152" s="1">
        <v>0</v>
      </c>
      <c r="M1152" s="1" t="s">
        <v>140</v>
      </c>
      <c r="N1152" s="1" t="s">
        <v>22</v>
      </c>
      <c r="O1152" s="4" t="s">
        <v>6001</v>
      </c>
      <c r="P1152" s="4" t="s">
        <v>5267</v>
      </c>
    </row>
    <row r="1153" spans="1:16" x14ac:dyDescent="0.25">
      <c r="A1153" s="1">
        <v>1152</v>
      </c>
      <c r="B1153" s="3">
        <v>45298.125219907408</v>
      </c>
      <c r="C1153" s="1" t="s">
        <v>6002</v>
      </c>
      <c r="D1153" s="2" t="s">
        <v>6003</v>
      </c>
      <c r="E1153" s="1" t="s">
        <v>4377</v>
      </c>
      <c r="F1153" s="1">
        <v>3253429832</v>
      </c>
      <c r="G1153" s="1" t="s">
        <v>4378</v>
      </c>
      <c r="H1153" s="1" t="s">
        <v>510</v>
      </c>
      <c r="I1153" s="1">
        <v>161212</v>
      </c>
      <c r="J1153" s="1">
        <v>8</v>
      </c>
      <c r="K1153" s="1">
        <v>114236</v>
      </c>
      <c r="L1153" s="1">
        <v>45</v>
      </c>
      <c r="M1153" s="1" t="s">
        <v>23</v>
      </c>
      <c r="N1153" s="1" t="s">
        <v>22</v>
      </c>
      <c r="O1153" s="4" t="s">
        <v>6004</v>
      </c>
      <c r="P1153" s="4" t="s">
        <v>6005</v>
      </c>
    </row>
    <row r="1154" spans="1:16" x14ac:dyDescent="0.25">
      <c r="A1154" s="1">
        <v>1153</v>
      </c>
      <c r="B1154" s="3">
        <v>45299.44866898148</v>
      </c>
      <c r="C1154" s="1" t="s">
        <v>6006</v>
      </c>
      <c r="D1154" s="2" t="s">
        <v>6007</v>
      </c>
      <c r="E1154" s="1" t="s">
        <v>796</v>
      </c>
      <c r="F1154" s="1">
        <v>214823582</v>
      </c>
      <c r="G1154" s="1" t="s">
        <v>797</v>
      </c>
      <c r="H1154" s="1" t="s">
        <v>36</v>
      </c>
      <c r="I1154" s="1">
        <v>56277</v>
      </c>
      <c r="J1154" s="1">
        <v>34</v>
      </c>
      <c r="K1154" s="1">
        <v>34991</v>
      </c>
      <c r="L1154" s="1">
        <v>1</v>
      </c>
      <c r="M1154" s="1" t="s">
        <v>37</v>
      </c>
      <c r="N1154" s="1" t="s">
        <v>22</v>
      </c>
      <c r="O1154" s="4" t="s">
        <v>6008</v>
      </c>
      <c r="P1154" s="4" t="s">
        <v>1118</v>
      </c>
    </row>
    <row r="1155" spans="1:16" x14ac:dyDescent="0.25">
      <c r="A1155" s="1">
        <v>1154</v>
      </c>
      <c r="B1155" s="3">
        <v>45300.161249999997</v>
      </c>
      <c r="C1155" s="1" t="s">
        <v>6009</v>
      </c>
      <c r="D1155" s="2" t="s">
        <v>6010</v>
      </c>
      <c r="E1155" s="1" t="s">
        <v>6011</v>
      </c>
      <c r="F1155" s="1">
        <v>498496042</v>
      </c>
      <c r="G1155" s="1" t="s">
        <v>6012</v>
      </c>
      <c r="H1155" s="1" t="s">
        <v>510</v>
      </c>
      <c r="I1155" s="1">
        <v>170714</v>
      </c>
      <c r="J1155" s="1">
        <v>60</v>
      </c>
      <c r="K1155" s="1">
        <v>177681</v>
      </c>
      <c r="L1155" s="1">
        <v>0</v>
      </c>
      <c r="M1155" s="1" t="s">
        <v>23</v>
      </c>
      <c r="N1155" s="1" t="s">
        <v>22</v>
      </c>
      <c r="O1155" s="4" t="s">
        <v>6013</v>
      </c>
      <c r="P1155" s="4" t="s">
        <v>6014</v>
      </c>
    </row>
    <row r="1156" spans="1:16" x14ac:dyDescent="0.25">
      <c r="A1156" s="1">
        <v>1155</v>
      </c>
      <c r="B1156" s="3">
        <v>45301.0547337963</v>
      </c>
      <c r="C1156" s="1" t="s">
        <v>6015</v>
      </c>
      <c r="D1156" s="2" t="s">
        <v>6016</v>
      </c>
      <c r="E1156" s="1" t="s">
        <v>1903</v>
      </c>
      <c r="F1156" s="1">
        <v>2388795571</v>
      </c>
      <c r="G1156" s="4" t="s">
        <v>1904</v>
      </c>
      <c r="H1156" s="1" t="s">
        <v>102</v>
      </c>
      <c r="I1156" s="1">
        <v>283385</v>
      </c>
      <c r="J1156" s="1">
        <v>482</v>
      </c>
      <c r="K1156" s="1">
        <v>143991</v>
      </c>
      <c r="L1156" s="1">
        <v>0</v>
      </c>
      <c r="M1156" s="1" t="s">
        <v>140</v>
      </c>
      <c r="N1156" s="1" t="s">
        <v>22</v>
      </c>
      <c r="O1156" s="4" t="s">
        <v>6017</v>
      </c>
      <c r="P1156" s="4" t="s">
        <v>1906</v>
      </c>
    </row>
    <row r="1157" spans="1:16" x14ac:dyDescent="0.25">
      <c r="A1157" s="1">
        <v>1156</v>
      </c>
      <c r="B1157" s="3">
        <v>45301.532199074078</v>
      </c>
      <c r="C1157" s="1" t="s">
        <v>6018</v>
      </c>
      <c r="D1157" s="2" t="s">
        <v>6019</v>
      </c>
      <c r="E1157" s="1" t="s">
        <v>3832</v>
      </c>
      <c r="F1157" s="1" t="s">
        <v>3833</v>
      </c>
      <c r="G1157" s="4" t="s">
        <v>3834</v>
      </c>
      <c r="H1157" s="1" t="s">
        <v>85</v>
      </c>
      <c r="I1157" s="1">
        <v>61</v>
      </c>
      <c r="J1157" s="1">
        <v>1</v>
      </c>
      <c r="K1157" s="1">
        <v>462</v>
      </c>
      <c r="L1157" s="1">
        <v>1</v>
      </c>
      <c r="M1157" s="1" t="s">
        <v>23</v>
      </c>
      <c r="N1157" s="1" t="s">
        <v>22</v>
      </c>
      <c r="O1157" s="4" t="s">
        <v>6020</v>
      </c>
      <c r="P1157" s="4" t="s">
        <v>6021</v>
      </c>
    </row>
    <row r="1158" spans="1:16" x14ac:dyDescent="0.25">
      <c r="A1158" s="1">
        <v>1157</v>
      </c>
      <c r="B1158" s="3">
        <v>45301.128842592596</v>
      </c>
      <c r="C1158" s="1" t="s">
        <v>6022</v>
      </c>
      <c r="D1158" s="2" t="s">
        <v>6023</v>
      </c>
      <c r="E1158" s="1" t="s">
        <v>4377</v>
      </c>
      <c r="F1158" s="1">
        <v>3253429832</v>
      </c>
      <c r="G1158" s="1" t="s">
        <v>4378</v>
      </c>
      <c r="H1158" s="1" t="s">
        <v>510</v>
      </c>
      <c r="I1158" s="1">
        <v>161171</v>
      </c>
      <c r="J1158" s="1">
        <v>8</v>
      </c>
      <c r="K1158" s="1">
        <v>114275</v>
      </c>
      <c r="L1158" s="1">
        <v>83</v>
      </c>
      <c r="M1158" s="1" t="s">
        <v>23</v>
      </c>
      <c r="N1158" s="1" t="s">
        <v>22</v>
      </c>
      <c r="O1158" s="4" t="s">
        <v>6024</v>
      </c>
      <c r="P1158" s="4" t="s">
        <v>6025</v>
      </c>
    </row>
    <row r="1159" spans="1:16" x14ac:dyDescent="0.25">
      <c r="A1159" s="1">
        <v>1158</v>
      </c>
      <c r="B1159" s="3">
        <v>45302.239641203705</v>
      </c>
      <c r="C1159" s="1" t="s">
        <v>6026</v>
      </c>
      <c r="D1159" s="2" t="s">
        <v>6027</v>
      </c>
      <c r="E1159" s="1" t="s">
        <v>5138</v>
      </c>
      <c r="F1159" s="1" t="s">
        <v>5139</v>
      </c>
      <c r="G1159" s="1" t="s">
        <v>5140</v>
      </c>
      <c r="H1159" s="1" t="s">
        <v>44</v>
      </c>
      <c r="I1159" s="1">
        <v>10092</v>
      </c>
      <c r="J1159" s="1">
        <v>311</v>
      </c>
      <c r="K1159" s="1">
        <v>14843</v>
      </c>
      <c r="L1159" s="1">
        <v>1</v>
      </c>
      <c r="M1159" s="1" t="s">
        <v>23</v>
      </c>
      <c r="N1159" s="1" t="s">
        <v>22</v>
      </c>
      <c r="O1159" s="4" t="s">
        <v>6028</v>
      </c>
      <c r="P1159" s="4" t="s">
        <v>5142</v>
      </c>
    </row>
    <row r="1160" spans="1:16" x14ac:dyDescent="0.25">
      <c r="A1160" s="1">
        <v>1159</v>
      </c>
      <c r="B1160" s="3">
        <v>45302.586805555555</v>
      </c>
      <c r="C1160" s="1" t="s">
        <v>6029</v>
      </c>
      <c r="D1160" s="2" t="s">
        <v>6030</v>
      </c>
      <c r="E1160" s="1" t="s">
        <v>4331</v>
      </c>
      <c r="F1160" s="1">
        <v>543264218</v>
      </c>
      <c r="G1160" s="1" t="s">
        <v>4332</v>
      </c>
      <c r="H1160" s="1" t="s">
        <v>44</v>
      </c>
      <c r="I1160" s="1">
        <v>11764</v>
      </c>
      <c r="J1160" s="1">
        <v>51</v>
      </c>
      <c r="K1160" s="1">
        <v>211448</v>
      </c>
      <c r="L1160" s="1">
        <v>0</v>
      </c>
      <c r="M1160" s="1" t="s">
        <v>140</v>
      </c>
      <c r="N1160" s="1" t="s">
        <v>22</v>
      </c>
      <c r="O1160" s="4" t="s">
        <v>6031</v>
      </c>
      <c r="P1160" s="4" t="s">
        <v>6032</v>
      </c>
    </row>
    <row r="1161" spans="1:16" x14ac:dyDescent="0.25">
      <c r="A1161" s="1">
        <v>1160</v>
      </c>
      <c r="B1161" s="3">
        <v>45302.221909722219</v>
      </c>
      <c r="C1161" s="1" t="s">
        <v>6033</v>
      </c>
      <c r="D1161" s="2" t="s">
        <v>6034</v>
      </c>
      <c r="E1161" s="1" t="s">
        <v>1338</v>
      </c>
      <c r="F1161" s="1">
        <v>18129942</v>
      </c>
      <c r="G1161" s="4" t="s">
        <v>1339</v>
      </c>
      <c r="H1161" s="1" t="s">
        <v>44</v>
      </c>
      <c r="I1161" s="1">
        <v>2253074</v>
      </c>
      <c r="J1161" s="1">
        <v>18</v>
      </c>
      <c r="K1161" s="1">
        <v>1327630</v>
      </c>
      <c r="L1161" s="1">
        <v>0</v>
      </c>
      <c r="M1161" s="1" t="s">
        <v>23</v>
      </c>
      <c r="N1161" s="1" t="s">
        <v>22</v>
      </c>
      <c r="O1161" s="4" t="s">
        <v>6035</v>
      </c>
      <c r="P1161" s="4" t="s">
        <v>1341</v>
      </c>
    </row>
    <row r="1162" spans="1:16" x14ac:dyDescent="0.25">
      <c r="A1162" s="1">
        <v>1161</v>
      </c>
      <c r="B1162" s="3">
        <v>45302.304942129631</v>
      </c>
      <c r="C1162" s="1" t="s">
        <v>6036</v>
      </c>
      <c r="D1162" s="2" t="s">
        <v>6037</v>
      </c>
      <c r="E1162" s="1" t="s">
        <v>1338</v>
      </c>
      <c r="F1162" s="1">
        <v>18129942</v>
      </c>
      <c r="G1162" s="4" t="s">
        <v>1339</v>
      </c>
      <c r="H1162" s="1" t="s">
        <v>44</v>
      </c>
      <c r="I1162" s="1">
        <v>2254364</v>
      </c>
      <c r="J1162" s="1">
        <v>18</v>
      </c>
      <c r="K1162" s="1">
        <v>1335475</v>
      </c>
      <c r="L1162" s="1">
        <v>0</v>
      </c>
      <c r="M1162" s="1" t="s">
        <v>23</v>
      </c>
      <c r="N1162" s="1" t="s">
        <v>22</v>
      </c>
      <c r="O1162" s="4" t="s">
        <v>6038</v>
      </c>
      <c r="P1162" s="4" t="s">
        <v>1341</v>
      </c>
    </row>
    <row r="1163" spans="1:16" x14ac:dyDescent="0.25">
      <c r="A1163" s="1">
        <v>1162</v>
      </c>
      <c r="B1163" s="3">
        <v>45302.445393518516</v>
      </c>
      <c r="C1163" s="1" t="s">
        <v>6039</v>
      </c>
      <c r="D1163" s="2" t="s">
        <v>6040</v>
      </c>
      <c r="E1163" s="1" t="s">
        <v>6041</v>
      </c>
      <c r="F1163" s="1">
        <v>213602126</v>
      </c>
      <c r="G1163" s="1" t="s">
        <v>6042</v>
      </c>
      <c r="H1163" s="1" t="s">
        <v>21</v>
      </c>
      <c r="I1163" s="1">
        <v>999712</v>
      </c>
      <c r="J1163" s="1">
        <v>493</v>
      </c>
      <c r="K1163" s="1">
        <v>252472</v>
      </c>
      <c r="L1163" s="1">
        <v>0</v>
      </c>
      <c r="M1163" s="1" t="s">
        <v>23</v>
      </c>
      <c r="N1163" s="1" t="s">
        <v>22</v>
      </c>
      <c r="O1163" s="4" t="s">
        <v>6043</v>
      </c>
      <c r="P1163" s="4" t="s">
        <v>6044</v>
      </c>
    </row>
    <row r="1164" spans="1:16" x14ac:dyDescent="0.25">
      <c r="A1164" s="1">
        <v>1163</v>
      </c>
      <c r="B1164" s="3">
        <v>45302.290613425925</v>
      </c>
      <c r="C1164" s="1" t="s">
        <v>6045</v>
      </c>
      <c r="D1164" s="2" t="s">
        <v>6046</v>
      </c>
      <c r="E1164" s="1" t="s">
        <v>1762</v>
      </c>
      <c r="F1164" s="1" t="s">
        <v>1763</v>
      </c>
      <c r="G1164" s="1" t="s">
        <v>1764</v>
      </c>
      <c r="H1164" s="1" t="s">
        <v>102</v>
      </c>
      <c r="I1164" s="1">
        <v>288448</v>
      </c>
      <c r="J1164" s="1">
        <v>908</v>
      </c>
      <c r="K1164" s="1">
        <v>34966</v>
      </c>
      <c r="L1164" s="1">
        <v>13</v>
      </c>
      <c r="M1164" s="1" t="s">
        <v>140</v>
      </c>
      <c r="N1164" s="1" t="s">
        <v>22</v>
      </c>
      <c r="O1164" s="4" t="s">
        <v>6047</v>
      </c>
      <c r="P1164" s="4" t="s">
        <v>6048</v>
      </c>
    </row>
    <row r="1165" spans="1:16" x14ac:dyDescent="0.25">
      <c r="A1165" s="1">
        <v>1164</v>
      </c>
      <c r="B1165" s="3">
        <v>45302.462604166663</v>
      </c>
      <c r="C1165" s="1" t="s">
        <v>6049</v>
      </c>
      <c r="D1165" s="2" t="s">
        <v>6050</v>
      </c>
      <c r="E1165" s="1" t="s">
        <v>796</v>
      </c>
      <c r="F1165" s="1">
        <v>214823582</v>
      </c>
      <c r="G1165" s="1" t="s">
        <v>797</v>
      </c>
      <c r="H1165" s="1" t="s">
        <v>36</v>
      </c>
      <c r="I1165" s="1">
        <v>56299</v>
      </c>
      <c r="J1165" s="1">
        <v>34</v>
      </c>
      <c r="K1165" s="1">
        <v>34902</v>
      </c>
      <c r="L1165" s="1">
        <v>2</v>
      </c>
      <c r="M1165" s="1" t="s">
        <v>23</v>
      </c>
      <c r="N1165" s="1" t="s">
        <v>22</v>
      </c>
      <c r="O1165" s="4" t="s">
        <v>6051</v>
      </c>
      <c r="P1165" s="4" t="s">
        <v>1118</v>
      </c>
    </row>
    <row r="1166" spans="1:16" x14ac:dyDescent="0.25">
      <c r="A1166" s="1">
        <v>1165</v>
      </c>
      <c r="B1166" s="3">
        <v>45302.15525462963</v>
      </c>
      <c r="C1166" s="1" t="s">
        <v>6052</v>
      </c>
      <c r="D1166" s="2" t="s">
        <v>6053</v>
      </c>
      <c r="E1166" s="1" t="s">
        <v>6054</v>
      </c>
      <c r="F1166" s="1">
        <v>21287066</v>
      </c>
      <c r="G1166" s="1" t="s">
        <v>6055</v>
      </c>
      <c r="H1166" s="1" t="s">
        <v>29</v>
      </c>
      <c r="I1166" s="1">
        <v>27170</v>
      </c>
      <c r="J1166" s="1">
        <v>335</v>
      </c>
      <c r="K1166" s="1">
        <v>474686</v>
      </c>
      <c r="L1166" s="1">
        <v>0</v>
      </c>
      <c r="M1166" s="1" t="s">
        <v>140</v>
      </c>
      <c r="N1166" s="1" t="s">
        <v>22</v>
      </c>
      <c r="O1166" s="4" t="s">
        <v>6056</v>
      </c>
      <c r="P1166" s="4" t="s">
        <v>6057</v>
      </c>
    </row>
    <row r="1167" spans="1:16" x14ac:dyDescent="0.25">
      <c r="A1167" s="1">
        <v>1166</v>
      </c>
      <c r="B1167" s="3">
        <v>45302.384895833333</v>
      </c>
      <c r="C1167" s="1" t="s">
        <v>6058</v>
      </c>
      <c r="D1167" s="2" t="s">
        <v>6059</v>
      </c>
      <c r="E1167" s="1" t="s">
        <v>552</v>
      </c>
      <c r="F1167" s="1" t="s">
        <v>553</v>
      </c>
      <c r="G1167" s="1" t="s">
        <v>552</v>
      </c>
      <c r="H1167" s="1" t="s">
        <v>510</v>
      </c>
      <c r="I1167" s="1">
        <v>36772</v>
      </c>
      <c r="J1167" s="1">
        <v>198</v>
      </c>
      <c r="K1167" s="1">
        <v>12762</v>
      </c>
      <c r="L1167" s="1">
        <v>4</v>
      </c>
      <c r="M1167" s="1" t="s">
        <v>37</v>
      </c>
      <c r="N1167" s="1" t="s">
        <v>22</v>
      </c>
      <c r="O1167" s="4" t="s">
        <v>6060</v>
      </c>
      <c r="P1167" s="4" t="s">
        <v>6061</v>
      </c>
    </row>
    <row r="1168" spans="1:16" x14ac:dyDescent="0.25">
      <c r="A1168" s="1">
        <v>1167</v>
      </c>
      <c r="B1168" s="3">
        <v>45303.117754629631</v>
      </c>
      <c r="C1168" s="1" t="s">
        <v>6062</v>
      </c>
      <c r="D1168" s="2" t="s">
        <v>6063</v>
      </c>
      <c r="E1168" s="1" t="s">
        <v>6064</v>
      </c>
      <c r="F1168" s="1">
        <v>196661576</v>
      </c>
      <c r="G1168" s="1" t="s">
        <v>6064</v>
      </c>
      <c r="H1168" s="1" t="s">
        <v>102</v>
      </c>
      <c r="I1168" s="1">
        <v>384</v>
      </c>
      <c r="J1168" s="1">
        <v>46</v>
      </c>
      <c r="K1168" s="1">
        <v>6518</v>
      </c>
      <c r="L1168" s="1">
        <v>0</v>
      </c>
      <c r="M1168" s="1" t="s">
        <v>37</v>
      </c>
      <c r="N1168" s="1" t="s">
        <v>22</v>
      </c>
      <c r="O1168" s="4" t="s">
        <v>6065</v>
      </c>
      <c r="P1168" s="4" t="s">
        <v>6066</v>
      </c>
    </row>
    <row r="1169" spans="1:16" x14ac:dyDescent="0.25">
      <c r="A1169" s="1">
        <v>1168</v>
      </c>
      <c r="B1169" s="3">
        <v>45424.552314814813</v>
      </c>
      <c r="C1169" s="1" t="s">
        <v>6067</v>
      </c>
      <c r="D1169" s="2" t="s">
        <v>6068</v>
      </c>
      <c r="E1169" s="1" t="s">
        <v>6069</v>
      </c>
      <c r="F1169" s="1">
        <v>417466319</v>
      </c>
      <c r="G1169" s="1" t="s">
        <v>6070</v>
      </c>
      <c r="H1169" s="1" t="s">
        <v>36</v>
      </c>
      <c r="I1169" s="1" t="s">
        <v>22</v>
      </c>
      <c r="J1169" s="1" t="s">
        <v>22</v>
      </c>
      <c r="K1169" s="1" t="s">
        <v>22</v>
      </c>
      <c r="L1169" s="1">
        <v>1</v>
      </c>
      <c r="M1169" s="1" t="s">
        <v>37</v>
      </c>
      <c r="N1169" s="1" t="s">
        <v>22</v>
      </c>
      <c r="O1169" s="4" t="s">
        <v>6071</v>
      </c>
      <c r="P1169" s="4" t="s">
        <v>6072</v>
      </c>
    </row>
    <row r="1170" spans="1:16" x14ac:dyDescent="0.25">
      <c r="A1170" s="1">
        <v>1169</v>
      </c>
      <c r="B1170" s="3">
        <v>45304.453634259262</v>
      </c>
      <c r="C1170" s="1" t="s">
        <v>6073</v>
      </c>
      <c r="D1170" s="2" t="s">
        <v>6074</v>
      </c>
      <c r="E1170" s="1" t="s">
        <v>796</v>
      </c>
      <c r="F1170" s="1">
        <v>214823582</v>
      </c>
      <c r="G1170" s="1" t="s">
        <v>797</v>
      </c>
      <c r="H1170" s="1" t="s">
        <v>36</v>
      </c>
      <c r="I1170" s="1">
        <v>56246</v>
      </c>
      <c r="J1170" s="1">
        <v>35</v>
      </c>
      <c r="K1170" s="1">
        <v>34529</v>
      </c>
      <c r="L1170" s="1">
        <v>4</v>
      </c>
      <c r="M1170" s="1" t="s">
        <v>37</v>
      </c>
      <c r="N1170" s="1" t="s">
        <v>22</v>
      </c>
      <c r="O1170" s="4" t="s">
        <v>6075</v>
      </c>
      <c r="P1170" s="4" t="s">
        <v>6076</v>
      </c>
    </row>
    <row r="1171" spans="1:16" x14ac:dyDescent="0.25">
      <c r="A1171" s="1">
        <v>1170</v>
      </c>
      <c r="B1171" s="3">
        <v>45304.4531712963</v>
      </c>
      <c r="C1171" s="1" t="s">
        <v>6077</v>
      </c>
      <c r="D1171" s="2" t="s">
        <v>6078</v>
      </c>
      <c r="E1171" s="1" t="s">
        <v>796</v>
      </c>
      <c r="F1171" s="1">
        <v>214823582</v>
      </c>
      <c r="G1171" s="1" t="s">
        <v>797</v>
      </c>
      <c r="H1171" s="1" t="s">
        <v>36</v>
      </c>
      <c r="I1171" s="1">
        <v>56228</v>
      </c>
      <c r="J1171" s="1">
        <v>35</v>
      </c>
      <c r="K1171" s="1">
        <v>34537</v>
      </c>
      <c r="L1171" s="1">
        <v>1</v>
      </c>
      <c r="M1171" s="1" t="s">
        <v>23</v>
      </c>
      <c r="N1171" s="1" t="s">
        <v>22</v>
      </c>
      <c r="O1171" s="4" t="s">
        <v>6079</v>
      </c>
      <c r="P1171" s="4" t="s">
        <v>1118</v>
      </c>
    </row>
    <row r="1172" spans="1:16" x14ac:dyDescent="0.25">
      <c r="A1172" s="1">
        <v>1171</v>
      </c>
      <c r="B1172" s="3">
        <v>45305.444837962961</v>
      </c>
      <c r="C1172" s="1" t="s">
        <v>6080</v>
      </c>
      <c r="D1172" s="2" t="s">
        <v>6081</v>
      </c>
      <c r="E1172" s="1" t="s">
        <v>1437</v>
      </c>
      <c r="F1172" s="1">
        <v>23343960</v>
      </c>
      <c r="G1172" s="4" t="s">
        <v>1438</v>
      </c>
      <c r="H1172" s="1" t="s">
        <v>44</v>
      </c>
      <c r="I1172" s="1">
        <v>8598423</v>
      </c>
      <c r="J1172" s="1">
        <v>29</v>
      </c>
      <c r="K1172" s="1">
        <v>2473399</v>
      </c>
      <c r="L1172" s="1">
        <v>0</v>
      </c>
      <c r="M1172" s="1" t="s">
        <v>140</v>
      </c>
      <c r="N1172" s="1" t="s">
        <v>22</v>
      </c>
      <c r="O1172" s="4" t="s">
        <v>6082</v>
      </c>
      <c r="P1172" s="4" t="s">
        <v>1440</v>
      </c>
    </row>
    <row r="1173" spans="1:16" x14ac:dyDescent="0.25">
      <c r="A1173" s="1">
        <v>1172</v>
      </c>
      <c r="B1173" s="3">
        <v>45305.478877314818</v>
      </c>
      <c r="C1173" s="1" t="s">
        <v>6083</v>
      </c>
      <c r="D1173" s="2" t="s">
        <v>6084</v>
      </c>
      <c r="E1173" s="1" t="s">
        <v>796</v>
      </c>
      <c r="F1173" s="1">
        <v>214823582</v>
      </c>
      <c r="G1173" s="1" t="s">
        <v>797</v>
      </c>
      <c r="H1173" s="1" t="s">
        <v>36</v>
      </c>
      <c r="I1173" s="1">
        <v>56166</v>
      </c>
      <c r="J1173" s="1">
        <v>35</v>
      </c>
      <c r="K1173" s="1">
        <v>34447</v>
      </c>
      <c r="L1173" s="1">
        <v>38</v>
      </c>
      <c r="M1173" s="1" t="s">
        <v>23</v>
      </c>
      <c r="N1173" s="1" t="s">
        <v>22</v>
      </c>
      <c r="O1173" s="4" t="s">
        <v>6085</v>
      </c>
      <c r="P1173" s="4" t="s">
        <v>1118</v>
      </c>
    </row>
    <row r="1174" spans="1:16" x14ac:dyDescent="0.25">
      <c r="A1174" s="1">
        <v>1173</v>
      </c>
      <c r="B1174" s="3">
        <v>45305.478576388887</v>
      </c>
      <c r="C1174" s="1" t="s">
        <v>6086</v>
      </c>
      <c r="D1174" s="2" t="s">
        <v>6087</v>
      </c>
      <c r="E1174" s="1" t="s">
        <v>796</v>
      </c>
      <c r="F1174" s="1">
        <v>214823582</v>
      </c>
      <c r="G1174" s="1" t="s">
        <v>797</v>
      </c>
      <c r="H1174" s="1" t="s">
        <v>36</v>
      </c>
      <c r="I1174" s="1">
        <v>56110</v>
      </c>
      <c r="J1174" s="1">
        <v>35</v>
      </c>
      <c r="K1174" s="1">
        <v>34457</v>
      </c>
      <c r="L1174" s="1">
        <v>4</v>
      </c>
      <c r="M1174" s="1" t="s">
        <v>37</v>
      </c>
      <c r="N1174" s="1" t="s">
        <v>22</v>
      </c>
      <c r="O1174" s="4" t="s">
        <v>6088</v>
      </c>
      <c r="P1174" s="4" t="s">
        <v>6089</v>
      </c>
    </row>
    <row r="1175" spans="1:16" x14ac:dyDescent="0.25">
      <c r="A1175" s="1">
        <v>1174</v>
      </c>
      <c r="B1175" s="3">
        <v>45305.211921296293</v>
      </c>
      <c r="C1175" s="1" t="s">
        <v>6090</v>
      </c>
      <c r="D1175" s="2" t="s">
        <v>6091</v>
      </c>
      <c r="E1175" s="1" t="s">
        <v>890</v>
      </c>
      <c r="F1175" s="1" t="s">
        <v>891</v>
      </c>
      <c r="G1175" s="1" t="s">
        <v>892</v>
      </c>
      <c r="H1175" s="1" t="s">
        <v>510</v>
      </c>
      <c r="I1175" s="1">
        <v>207124</v>
      </c>
      <c r="J1175" s="1">
        <v>36</v>
      </c>
      <c r="K1175" s="1">
        <v>377177</v>
      </c>
      <c r="L1175" s="1">
        <v>0</v>
      </c>
      <c r="M1175" s="1" t="s">
        <v>37</v>
      </c>
      <c r="N1175" s="1" t="s">
        <v>22</v>
      </c>
      <c r="O1175" s="4" t="s">
        <v>6092</v>
      </c>
      <c r="P1175" s="4" t="s">
        <v>894</v>
      </c>
    </row>
    <row r="1176" spans="1:16" x14ac:dyDescent="0.25">
      <c r="A1176" s="1">
        <v>1175</v>
      </c>
      <c r="B1176" s="3">
        <v>45306.199733796297</v>
      </c>
      <c r="C1176" s="1" t="s">
        <v>6093</v>
      </c>
      <c r="D1176" s="2" t="s">
        <v>6094</v>
      </c>
      <c r="E1176" s="1" t="s">
        <v>6095</v>
      </c>
      <c r="F1176" s="1">
        <v>76647722</v>
      </c>
      <c r="G1176" s="1" t="s">
        <v>6096</v>
      </c>
      <c r="H1176" s="1" t="s">
        <v>102</v>
      </c>
      <c r="I1176" s="1">
        <v>8161737</v>
      </c>
      <c r="J1176" s="1">
        <v>1</v>
      </c>
      <c r="K1176" s="1">
        <v>623850</v>
      </c>
      <c r="L1176" s="1">
        <v>2</v>
      </c>
      <c r="M1176" s="1" t="s">
        <v>140</v>
      </c>
      <c r="N1176" s="1" t="s">
        <v>22</v>
      </c>
      <c r="O1176" s="4" t="s">
        <v>6097</v>
      </c>
      <c r="P1176" s="4" t="s">
        <v>6098</v>
      </c>
    </row>
    <row r="1177" spans="1:16" x14ac:dyDescent="0.25">
      <c r="A1177" s="1">
        <v>1176</v>
      </c>
      <c r="B1177" s="3">
        <v>45306.178993055553</v>
      </c>
      <c r="C1177" s="1" t="s">
        <v>6099</v>
      </c>
      <c r="D1177" s="2" t="s">
        <v>6100</v>
      </c>
      <c r="E1177" s="1" t="s">
        <v>5345</v>
      </c>
      <c r="F1177" s="1" t="s">
        <v>5346</v>
      </c>
      <c r="G1177" s="1" t="s">
        <v>5345</v>
      </c>
      <c r="H1177" s="1" t="s">
        <v>29</v>
      </c>
      <c r="I1177" s="1">
        <v>650</v>
      </c>
      <c r="J1177" s="1">
        <v>27</v>
      </c>
      <c r="K1177" s="1">
        <v>765</v>
      </c>
      <c r="L1177" s="1">
        <v>0</v>
      </c>
      <c r="M1177" s="1" t="s">
        <v>23</v>
      </c>
      <c r="N1177" s="1" t="s">
        <v>22</v>
      </c>
      <c r="O1177" s="4" t="s">
        <v>6101</v>
      </c>
      <c r="P1177" s="4" t="s">
        <v>6102</v>
      </c>
    </row>
    <row r="1178" spans="1:16" x14ac:dyDescent="0.25">
      <c r="A1178" s="1">
        <v>1177</v>
      </c>
      <c r="B1178" s="3">
        <v>45307.404236111113</v>
      </c>
      <c r="C1178" s="1" t="s">
        <v>6103</v>
      </c>
      <c r="D1178" s="2" t="s">
        <v>6104</v>
      </c>
      <c r="E1178" s="1" t="s">
        <v>1437</v>
      </c>
      <c r="F1178" s="1">
        <v>23343960</v>
      </c>
      <c r="G1178" s="4" t="s">
        <v>1438</v>
      </c>
      <c r="H1178" s="1" t="s">
        <v>44</v>
      </c>
      <c r="I1178" s="1">
        <v>8589258</v>
      </c>
      <c r="J1178" s="1">
        <v>29</v>
      </c>
      <c r="K1178" s="1">
        <v>2460652</v>
      </c>
      <c r="L1178" s="1">
        <v>1</v>
      </c>
      <c r="M1178" s="1" t="s">
        <v>140</v>
      </c>
      <c r="N1178" s="1" t="s">
        <v>22</v>
      </c>
      <c r="O1178" s="4" t="s">
        <v>6105</v>
      </c>
      <c r="P1178" s="4" t="s">
        <v>1440</v>
      </c>
    </row>
    <row r="1179" spans="1:16" x14ac:dyDescent="0.25">
      <c r="A1179" s="1">
        <v>1178</v>
      </c>
      <c r="B1179" s="3">
        <v>45307.38758101852</v>
      </c>
      <c r="C1179" s="1" t="s">
        <v>6106</v>
      </c>
      <c r="D1179" s="2" t="s">
        <v>6107</v>
      </c>
      <c r="E1179" s="1" t="s">
        <v>1437</v>
      </c>
      <c r="F1179" s="1">
        <v>23343960</v>
      </c>
      <c r="G1179" s="4" t="s">
        <v>1438</v>
      </c>
      <c r="H1179" s="1" t="s">
        <v>44</v>
      </c>
      <c r="I1179" s="1">
        <v>8632242</v>
      </c>
      <c r="J1179" s="1">
        <v>29</v>
      </c>
      <c r="K1179" s="1">
        <v>2536091</v>
      </c>
      <c r="L1179" s="1">
        <v>0</v>
      </c>
      <c r="M1179" s="1" t="s">
        <v>140</v>
      </c>
      <c r="N1179" s="1" t="s">
        <v>22</v>
      </c>
      <c r="O1179" s="4" t="s">
        <v>6108</v>
      </c>
      <c r="P1179" s="4" t="s">
        <v>1440</v>
      </c>
    </row>
    <row r="1180" spans="1:16" x14ac:dyDescent="0.25">
      <c r="A1180" s="1">
        <v>1179</v>
      </c>
      <c r="B1180" s="3">
        <v>45307.489583333336</v>
      </c>
      <c r="C1180" s="1" t="s">
        <v>6109</v>
      </c>
      <c r="D1180" s="2" t="s">
        <v>6110</v>
      </c>
      <c r="E1180" s="1" t="s">
        <v>4511</v>
      </c>
      <c r="F1180" s="1">
        <v>132078023</v>
      </c>
      <c r="G1180" s="1" t="s">
        <v>4512</v>
      </c>
      <c r="H1180" s="1" t="s">
        <v>29</v>
      </c>
      <c r="I1180" s="1">
        <v>431803</v>
      </c>
      <c r="J1180" s="1">
        <v>0</v>
      </c>
      <c r="K1180" s="1">
        <v>200466</v>
      </c>
      <c r="L1180" s="1">
        <v>0</v>
      </c>
      <c r="M1180" s="1" t="s">
        <v>37</v>
      </c>
      <c r="N1180" s="1" t="s">
        <v>22</v>
      </c>
      <c r="O1180" s="4" t="s">
        <v>6111</v>
      </c>
      <c r="P1180" s="4" t="s">
        <v>4514</v>
      </c>
    </row>
    <row r="1181" spans="1:16" x14ac:dyDescent="0.25">
      <c r="A1181" s="1">
        <v>1180</v>
      </c>
      <c r="B1181" s="3">
        <v>45307.312048611115</v>
      </c>
      <c r="C1181" s="1" t="s">
        <v>6112</v>
      </c>
      <c r="D1181" s="2" t="s">
        <v>6113</v>
      </c>
      <c r="E1181" s="1" t="s">
        <v>552</v>
      </c>
      <c r="F1181" s="1" t="s">
        <v>553</v>
      </c>
      <c r="G1181" s="1" t="s">
        <v>552</v>
      </c>
      <c r="H1181" s="1" t="s">
        <v>510</v>
      </c>
      <c r="I1181" s="1">
        <v>36005</v>
      </c>
      <c r="J1181" s="1">
        <v>205</v>
      </c>
      <c r="K1181" s="1">
        <v>12079</v>
      </c>
      <c r="L1181" s="1">
        <v>2</v>
      </c>
      <c r="M1181" s="1" t="s">
        <v>23</v>
      </c>
      <c r="N1181" s="1" t="s">
        <v>22</v>
      </c>
      <c r="O1181" s="4" t="s">
        <v>6114</v>
      </c>
      <c r="P1181" s="4" t="s">
        <v>6115</v>
      </c>
    </row>
    <row r="1182" spans="1:16" x14ac:dyDescent="0.25">
      <c r="A1182" s="1">
        <v>1181</v>
      </c>
      <c r="B1182" s="3">
        <v>45308.104386574072</v>
      </c>
      <c r="C1182" s="1" t="s">
        <v>6116</v>
      </c>
      <c r="D1182" s="2" t="s">
        <v>6117</v>
      </c>
      <c r="E1182" s="1" t="s">
        <v>1663</v>
      </c>
      <c r="F1182" s="1">
        <v>848614550</v>
      </c>
      <c r="G1182" s="1" t="s">
        <v>1664</v>
      </c>
      <c r="H1182" s="1" t="s">
        <v>44</v>
      </c>
      <c r="I1182" s="1">
        <v>1067277</v>
      </c>
      <c r="J1182" s="1">
        <v>43</v>
      </c>
      <c r="K1182" s="1">
        <v>567268</v>
      </c>
      <c r="L1182" s="1">
        <v>1</v>
      </c>
      <c r="M1182" s="1" t="s">
        <v>140</v>
      </c>
      <c r="N1182" s="1" t="s">
        <v>22</v>
      </c>
      <c r="O1182" s="4" t="s">
        <v>6118</v>
      </c>
      <c r="P1182" s="4" t="s">
        <v>6119</v>
      </c>
    </row>
    <row r="1183" spans="1:16" x14ac:dyDescent="0.25">
      <c r="A1183" s="1">
        <v>1182</v>
      </c>
      <c r="B1183" s="3">
        <v>45308.086516203701</v>
      </c>
      <c r="C1183" s="1" t="s">
        <v>6120</v>
      </c>
      <c r="D1183" s="2" t="s">
        <v>6121</v>
      </c>
      <c r="E1183" s="1" t="s">
        <v>1437</v>
      </c>
      <c r="F1183" s="1">
        <v>23343960</v>
      </c>
      <c r="G1183" s="4" t="s">
        <v>1438</v>
      </c>
      <c r="H1183" s="1" t="s">
        <v>44</v>
      </c>
      <c r="I1183" s="1">
        <v>8635192</v>
      </c>
      <c r="J1183" s="1">
        <v>29</v>
      </c>
      <c r="K1183" s="1">
        <v>2540618</v>
      </c>
      <c r="L1183" s="1">
        <v>2</v>
      </c>
      <c r="M1183" s="1" t="s">
        <v>140</v>
      </c>
      <c r="N1183" s="1" t="s">
        <v>22</v>
      </c>
      <c r="O1183" s="4" t="s">
        <v>6122</v>
      </c>
      <c r="P1183" s="4" t="s">
        <v>1440</v>
      </c>
    </row>
    <row r="1184" spans="1:16" x14ac:dyDescent="0.25">
      <c r="A1184" s="1">
        <v>1183</v>
      </c>
      <c r="B1184" s="3">
        <v>45309.126018518517</v>
      </c>
      <c r="C1184" s="1" t="s">
        <v>6123</v>
      </c>
      <c r="D1184" s="2" t="s">
        <v>6124</v>
      </c>
      <c r="E1184" s="1" t="s">
        <v>248</v>
      </c>
      <c r="F1184" s="1">
        <v>1200006384</v>
      </c>
      <c r="G1184" s="1" t="s">
        <v>249</v>
      </c>
      <c r="H1184" s="1" t="s">
        <v>21</v>
      </c>
      <c r="I1184" s="1">
        <v>1533127</v>
      </c>
      <c r="J1184" s="1">
        <v>209</v>
      </c>
      <c r="K1184" s="1">
        <v>76021</v>
      </c>
      <c r="L1184" s="1">
        <v>114</v>
      </c>
      <c r="M1184" s="1" t="s">
        <v>23</v>
      </c>
      <c r="N1184" s="1" t="s">
        <v>22</v>
      </c>
      <c r="O1184" s="4" t="s">
        <v>6125</v>
      </c>
      <c r="P1184" s="4" t="s">
        <v>6126</v>
      </c>
    </row>
    <row r="1185" spans="1:16" x14ac:dyDescent="0.25">
      <c r="A1185" s="1">
        <v>1184</v>
      </c>
      <c r="B1185" s="3">
        <v>44472.599594907406</v>
      </c>
      <c r="C1185" s="1" t="s">
        <v>6127</v>
      </c>
      <c r="D1185" s="2" t="s">
        <v>6128</v>
      </c>
      <c r="E1185" s="1" t="s">
        <v>6129</v>
      </c>
      <c r="F1185" s="1">
        <v>441789844</v>
      </c>
      <c r="G1185" s="1" t="s">
        <v>6130</v>
      </c>
      <c r="H1185" s="1" t="s">
        <v>21</v>
      </c>
      <c r="I1185" s="1" t="s">
        <v>22</v>
      </c>
      <c r="J1185" s="1" t="s">
        <v>22</v>
      </c>
      <c r="K1185" s="1" t="s">
        <v>22</v>
      </c>
      <c r="L1185" s="1">
        <v>649</v>
      </c>
      <c r="M1185" s="1" t="s">
        <v>37</v>
      </c>
      <c r="N1185" s="1" t="s">
        <v>22</v>
      </c>
      <c r="O1185" s="4" t="s">
        <v>6131</v>
      </c>
      <c r="P1185" s="4" t="s">
        <v>6132</v>
      </c>
    </row>
    <row r="1186" spans="1:16" x14ac:dyDescent="0.25">
      <c r="A1186" s="1">
        <v>1185</v>
      </c>
      <c r="B1186" s="3">
        <v>45309.200902777775</v>
      </c>
      <c r="C1186" s="1" t="s">
        <v>6133</v>
      </c>
      <c r="D1186" s="2" t="s">
        <v>6134</v>
      </c>
      <c r="E1186" s="1" t="s">
        <v>4053</v>
      </c>
      <c r="F1186" s="1" t="s">
        <v>4054</v>
      </c>
      <c r="G1186" s="1" t="s">
        <v>4055</v>
      </c>
      <c r="H1186" s="1" t="s">
        <v>102</v>
      </c>
      <c r="I1186" s="1">
        <v>47</v>
      </c>
      <c r="J1186" s="1">
        <v>10</v>
      </c>
      <c r="K1186" s="1">
        <v>1349</v>
      </c>
      <c r="L1186" s="1">
        <v>0</v>
      </c>
      <c r="M1186" s="1" t="s">
        <v>140</v>
      </c>
      <c r="N1186" s="1" t="s">
        <v>22</v>
      </c>
      <c r="O1186" s="4" t="s">
        <v>6135</v>
      </c>
      <c r="P1186" s="4" t="s">
        <v>6136</v>
      </c>
    </row>
    <row r="1187" spans="1:16" x14ac:dyDescent="0.25">
      <c r="A1187" s="1">
        <v>1186</v>
      </c>
      <c r="B1187" s="3">
        <v>45309.478877314818</v>
      </c>
      <c r="C1187" s="1" t="s">
        <v>6137</v>
      </c>
      <c r="D1187" s="2" t="s">
        <v>6138</v>
      </c>
      <c r="E1187" s="1" t="s">
        <v>949</v>
      </c>
      <c r="F1187" s="1" t="s">
        <v>950</v>
      </c>
      <c r="G1187" s="1" t="s">
        <v>949</v>
      </c>
      <c r="H1187" s="1" t="s">
        <v>102</v>
      </c>
      <c r="I1187" s="1">
        <v>1080522</v>
      </c>
      <c r="J1187" s="1">
        <v>3</v>
      </c>
      <c r="K1187" s="1">
        <v>1081527</v>
      </c>
      <c r="L1187" s="1">
        <v>0</v>
      </c>
      <c r="M1187" s="1" t="s">
        <v>140</v>
      </c>
      <c r="N1187" s="1" t="s">
        <v>22</v>
      </c>
      <c r="O1187" s="4" t="s">
        <v>6139</v>
      </c>
      <c r="P1187" s="4" t="s">
        <v>1054</v>
      </c>
    </row>
    <row r="1188" spans="1:16" x14ac:dyDescent="0.25">
      <c r="A1188" s="1">
        <v>1187</v>
      </c>
      <c r="B1188" s="3">
        <v>45309.344247685185</v>
      </c>
      <c r="C1188" s="1" t="s">
        <v>6140</v>
      </c>
      <c r="D1188" s="2" t="s">
        <v>6141</v>
      </c>
      <c r="E1188" s="1" t="s">
        <v>3832</v>
      </c>
      <c r="F1188" s="1" t="s">
        <v>3833</v>
      </c>
      <c r="G1188" s="4" t="s">
        <v>3834</v>
      </c>
      <c r="H1188" s="1" t="s">
        <v>85</v>
      </c>
      <c r="I1188" s="1">
        <v>61</v>
      </c>
      <c r="J1188" s="1">
        <v>1</v>
      </c>
      <c r="K1188" s="1">
        <v>462</v>
      </c>
      <c r="L1188" s="1">
        <v>1</v>
      </c>
      <c r="M1188" s="1" t="s">
        <v>23</v>
      </c>
      <c r="N1188" s="1" t="s">
        <v>22</v>
      </c>
      <c r="O1188" s="4" t="s">
        <v>6142</v>
      </c>
      <c r="P1188" s="4" t="s">
        <v>6143</v>
      </c>
    </row>
    <row r="1189" spans="1:16" x14ac:dyDescent="0.25">
      <c r="A1189" s="1">
        <v>1188</v>
      </c>
      <c r="B1189" s="3">
        <v>45309.116435185184</v>
      </c>
      <c r="C1189" s="1" t="s">
        <v>6144</v>
      </c>
      <c r="D1189" s="2" t="s">
        <v>6145</v>
      </c>
      <c r="E1189" s="1" t="s">
        <v>4377</v>
      </c>
      <c r="F1189" s="1">
        <v>3253429832</v>
      </c>
      <c r="G1189" s="1" t="s">
        <v>4378</v>
      </c>
      <c r="H1189" s="1" t="s">
        <v>510</v>
      </c>
      <c r="I1189" s="1">
        <v>161175</v>
      </c>
      <c r="J1189" s="1">
        <v>8</v>
      </c>
      <c r="K1189" s="1">
        <v>114449</v>
      </c>
      <c r="L1189" s="1">
        <v>38</v>
      </c>
      <c r="M1189" s="1" t="s">
        <v>23</v>
      </c>
      <c r="N1189" s="1" t="s">
        <v>22</v>
      </c>
      <c r="O1189" s="4" t="s">
        <v>6146</v>
      </c>
      <c r="P1189" s="4" t="s">
        <v>6147</v>
      </c>
    </row>
    <row r="1190" spans="1:16" x14ac:dyDescent="0.25">
      <c r="A1190" s="1">
        <v>1189</v>
      </c>
      <c r="B1190" s="3">
        <v>45309.427731481483</v>
      </c>
      <c r="C1190" s="1" t="s">
        <v>6148</v>
      </c>
      <c r="D1190" s="2" t="s">
        <v>6149</v>
      </c>
      <c r="E1190" s="1" t="s">
        <v>6150</v>
      </c>
      <c r="F1190" s="1">
        <v>3349205338</v>
      </c>
      <c r="G1190" s="1" t="s">
        <v>6151</v>
      </c>
      <c r="H1190" s="1" t="s">
        <v>510</v>
      </c>
      <c r="I1190" s="1">
        <v>31</v>
      </c>
      <c r="J1190" s="1">
        <v>95</v>
      </c>
      <c r="K1190" s="1">
        <v>1990</v>
      </c>
      <c r="L1190" s="1">
        <v>52</v>
      </c>
      <c r="M1190" s="1" t="s">
        <v>23</v>
      </c>
      <c r="N1190" s="1" t="s">
        <v>22</v>
      </c>
      <c r="O1190" s="4" t="s">
        <v>6152</v>
      </c>
      <c r="P1190" s="4" t="s">
        <v>6153</v>
      </c>
    </row>
    <row r="1191" spans="1:16" x14ac:dyDescent="0.25">
      <c r="A1191" s="1">
        <v>1190</v>
      </c>
      <c r="B1191" s="3">
        <v>45310.458333333336</v>
      </c>
      <c r="C1191" s="1" t="s">
        <v>6154</v>
      </c>
      <c r="D1191" s="2" t="s">
        <v>6155</v>
      </c>
      <c r="E1191" s="1" t="s">
        <v>1022</v>
      </c>
      <c r="F1191" s="1">
        <v>64310527</v>
      </c>
      <c r="G1191" s="1" t="s">
        <v>1023</v>
      </c>
      <c r="H1191" s="1" t="s">
        <v>44</v>
      </c>
      <c r="I1191" s="1">
        <v>182537</v>
      </c>
      <c r="J1191" s="1">
        <v>18732</v>
      </c>
      <c r="K1191" s="1">
        <v>50849</v>
      </c>
      <c r="L1191" s="1">
        <v>6</v>
      </c>
      <c r="M1191" s="1" t="s">
        <v>23</v>
      </c>
      <c r="N1191" s="1" t="s">
        <v>22</v>
      </c>
      <c r="O1191" s="4" t="s">
        <v>6156</v>
      </c>
      <c r="P1191" s="4" t="s">
        <v>6157</v>
      </c>
    </row>
    <row r="1192" spans="1:16" x14ac:dyDescent="0.25">
      <c r="A1192" s="1">
        <v>1191</v>
      </c>
      <c r="B1192" s="3">
        <v>45310.125034722223</v>
      </c>
      <c r="C1192" s="1" t="s">
        <v>6158</v>
      </c>
      <c r="D1192" s="2" t="s">
        <v>6159</v>
      </c>
      <c r="E1192" s="1" t="s">
        <v>292</v>
      </c>
      <c r="F1192" s="1">
        <v>86864472</v>
      </c>
      <c r="G1192" s="1" t="s">
        <v>293</v>
      </c>
      <c r="H1192" s="1" t="s">
        <v>21</v>
      </c>
      <c r="I1192" s="1">
        <v>235268</v>
      </c>
      <c r="J1192" s="1">
        <v>10954</v>
      </c>
      <c r="K1192" s="1">
        <v>52703</v>
      </c>
      <c r="L1192" s="1">
        <v>5</v>
      </c>
      <c r="M1192" s="1" t="s">
        <v>23</v>
      </c>
      <c r="N1192" s="1" t="s">
        <v>22</v>
      </c>
      <c r="O1192" s="4" t="s">
        <v>6160</v>
      </c>
      <c r="P1192" s="4" t="s">
        <v>1006</v>
      </c>
    </row>
    <row r="1193" spans="1:16" x14ac:dyDescent="0.25">
      <c r="A1193" s="1">
        <v>1192</v>
      </c>
      <c r="B1193" s="3">
        <v>45310.366840277777</v>
      </c>
      <c r="C1193" s="1" t="s">
        <v>6161</v>
      </c>
      <c r="D1193" s="2" t="s">
        <v>6162</v>
      </c>
      <c r="E1193" s="1" t="s">
        <v>2356</v>
      </c>
      <c r="F1193" s="1">
        <v>124171593</v>
      </c>
      <c r="G1193" s="4" t="s">
        <v>2357</v>
      </c>
      <c r="H1193" s="1" t="s">
        <v>29</v>
      </c>
      <c r="I1193" s="1">
        <v>1461189</v>
      </c>
      <c r="J1193" s="1">
        <v>536</v>
      </c>
      <c r="K1193" s="1">
        <v>908951</v>
      </c>
      <c r="L1193" s="1">
        <v>0</v>
      </c>
      <c r="M1193" s="1" t="s">
        <v>140</v>
      </c>
      <c r="N1193" s="1" t="s">
        <v>22</v>
      </c>
      <c r="O1193" s="4" t="s">
        <v>6163</v>
      </c>
      <c r="P1193" s="4" t="s">
        <v>2359</v>
      </c>
    </row>
    <row r="1194" spans="1:16" x14ac:dyDescent="0.25">
      <c r="A1194" s="1">
        <v>1193</v>
      </c>
      <c r="B1194" s="3">
        <v>45392.176863425928</v>
      </c>
      <c r="C1194" s="1" t="s">
        <v>6164</v>
      </c>
      <c r="D1194" s="2" t="s">
        <v>6165</v>
      </c>
      <c r="E1194" s="1" t="s">
        <v>6166</v>
      </c>
      <c r="F1194" s="1">
        <v>23527188</v>
      </c>
      <c r="G1194" s="1" t="s">
        <v>6167</v>
      </c>
      <c r="H1194" s="1" t="s">
        <v>29</v>
      </c>
      <c r="I1194" s="1" t="s">
        <v>22</v>
      </c>
      <c r="J1194" s="1" t="s">
        <v>22</v>
      </c>
      <c r="K1194" s="1" t="s">
        <v>22</v>
      </c>
      <c r="L1194" s="1">
        <v>7</v>
      </c>
      <c r="M1194" s="1" t="s">
        <v>23</v>
      </c>
      <c r="N1194" s="1" t="s">
        <v>22</v>
      </c>
      <c r="O1194" s="4" t="s">
        <v>6168</v>
      </c>
      <c r="P1194" s="4" t="s">
        <v>6169</v>
      </c>
    </row>
    <row r="1195" spans="1:16" x14ac:dyDescent="0.25">
      <c r="A1195" s="1">
        <v>1194</v>
      </c>
      <c r="B1195" s="3">
        <v>45311.278379629628</v>
      </c>
      <c r="C1195" s="1" t="s">
        <v>6170</v>
      </c>
      <c r="D1195" s="2" t="s">
        <v>6171</v>
      </c>
      <c r="E1195" s="1" t="s">
        <v>6172</v>
      </c>
      <c r="F1195" s="1" t="s">
        <v>6173</v>
      </c>
      <c r="G1195" s="1" t="s">
        <v>6174</v>
      </c>
      <c r="H1195" s="1" t="s">
        <v>44</v>
      </c>
      <c r="I1195" s="1">
        <v>1117</v>
      </c>
      <c r="J1195" s="1">
        <v>36</v>
      </c>
      <c r="K1195" s="1">
        <v>10049</v>
      </c>
      <c r="L1195" s="1">
        <v>1</v>
      </c>
      <c r="M1195" s="1" t="s">
        <v>140</v>
      </c>
      <c r="N1195" s="1" t="s">
        <v>22</v>
      </c>
      <c r="O1195" s="4" t="s">
        <v>6175</v>
      </c>
      <c r="P1195" s="4" t="s">
        <v>6176</v>
      </c>
    </row>
    <row r="1196" spans="1:16" x14ac:dyDescent="0.25">
      <c r="A1196" s="1">
        <v>1195</v>
      </c>
      <c r="B1196" s="3">
        <v>45311.228159722225</v>
      </c>
      <c r="C1196" s="1" t="s">
        <v>6177</v>
      </c>
      <c r="D1196" s="2" t="s">
        <v>6178</v>
      </c>
      <c r="E1196" s="1" t="s">
        <v>3630</v>
      </c>
      <c r="F1196" s="1">
        <v>58880688</v>
      </c>
      <c r="G1196" s="1" t="s">
        <v>3631</v>
      </c>
      <c r="H1196" s="1" t="s">
        <v>85</v>
      </c>
      <c r="I1196" s="1">
        <v>469459</v>
      </c>
      <c r="J1196" s="1">
        <v>106</v>
      </c>
      <c r="K1196" s="1">
        <v>536721</v>
      </c>
      <c r="L1196" s="1">
        <v>0</v>
      </c>
      <c r="M1196" s="1" t="s">
        <v>23</v>
      </c>
      <c r="N1196" s="1" t="s">
        <v>22</v>
      </c>
      <c r="O1196" s="4" t="s">
        <v>6179</v>
      </c>
      <c r="P1196" s="4" t="s">
        <v>3633</v>
      </c>
    </row>
    <row r="1197" spans="1:16" x14ac:dyDescent="0.25">
      <c r="A1197" s="1">
        <v>1196</v>
      </c>
      <c r="B1197" s="3">
        <v>45312.321226851855</v>
      </c>
      <c r="C1197" s="1" t="s">
        <v>6180</v>
      </c>
      <c r="D1197" s="2" t="s">
        <v>6181</v>
      </c>
      <c r="E1197" s="1" t="s">
        <v>1437</v>
      </c>
      <c r="F1197" s="1">
        <v>23343960</v>
      </c>
      <c r="G1197" s="4" t="s">
        <v>1438</v>
      </c>
      <c r="H1197" s="1" t="s">
        <v>102</v>
      </c>
      <c r="I1197" s="1">
        <v>8631712</v>
      </c>
      <c r="J1197" s="1">
        <v>29</v>
      </c>
      <c r="K1197" s="1">
        <v>2535167</v>
      </c>
      <c r="L1197" s="1">
        <v>0</v>
      </c>
      <c r="M1197" s="1" t="s">
        <v>37</v>
      </c>
      <c r="N1197" s="1" t="s">
        <v>22</v>
      </c>
      <c r="O1197" s="4" t="s">
        <v>6182</v>
      </c>
      <c r="P1197" s="4" t="s">
        <v>1440</v>
      </c>
    </row>
    <row r="1198" spans="1:16" x14ac:dyDescent="0.25">
      <c r="A1198" s="1">
        <v>1197</v>
      </c>
      <c r="B1198" s="3">
        <v>45312.466319444444</v>
      </c>
      <c r="C1198" s="1" t="s">
        <v>6183</v>
      </c>
      <c r="D1198" s="2" t="s">
        <v>6184</v>
      </c>
      <c r="E1198" s="1" t="s">
        <v>796</v>
      </c>
      <c r="F1198" s="1">
        <v>214823582</v>
      </c>
      <c r="G1198" s="1" t="s">
        <v>797</v>
      </c>
      <c r="H1198" s="1" t="s">
        <v>36</v>
      </c>
      <c r="I1198" s="1">
        <v>56167</v>
      </c>
      <c r="J1198" s="1">
        <v>35</v>
      </c>
      <c r="K1198" s="1">
        <v>34457</v>
      </c>
      <c r="L1198" s="1">
        <v>1</v>
      </c>
      <c r="M1198" s="1" t="s">
        <v>37</v>
      </c>
      <c r="N1198" s="1" t="s">
        <v>22</v>
      </c>
      <c r="O1198" s="4" t="s">
        <v>6185</v>
      </c>
      <c r="P1198" s="4" t="s">
        <v>1118</v>
      </c>
    </row>
    <row r="1199" spans="1:16" x14ac:dyDescent="0.25">
      <c r="A1199" s="1">
        <v>1198</v>
      </c>
      <c r="B1199" s="3">
        <v>45312.461655092593</v>
      </c>
      <c r="C1199" s="1" t="s">
        <v>6186</v>
      </c>
      <c r="D1199" s="2" t="s">
        <v>6187</v>
      </c>
      <c r="E1199" s="1" t="s">
        <v>796</v>
      </c>
      <c r="F1199" s="1">
        <v>214823582</v>
      </c>
      <c r="G1199" s="1" t="s">
        <v>797</v>
      </c>
      <c r="H1199" s="1" t="s">
        <v>36</v>
      </c>
      <c r="I1199" s="1">
        <v>56291</v>
      </c>
      <c r="J1199" s="1">
        <v>34</v>
      </c>
      <c r="K1199" s="1">
        <v>34850</v>
      </c>
      <c r="L1199" s="1">
        <v>1</v>
      </c>
      <c r="M1199" s="1" t="s">
        <v>23</v>
      </c>
      <c r="N1199" s="1" t="s">
        <v>22</v>
      </c>
      <c r="O1199" s="4" t="s">
        <v>6188</v>
      </c>
      <c r="P1199" s="4" t="s">
        <v>6189</v>
      </c>
    </row>
    <row r="1200" spans="1:16" x14ac:dyDescent="0.25">
      <c r="A1200" s="1">
        <v>1199</v>
      </c>
      <c r="B1200" s="3">
        <v>45313.318611111114</v>
      </c>
      <c r="C1200" s="1" t="s">
        <v>6190</v>
      </c>
      <c r="D1200" s="2" t="s">
        <v>6191</v>
      </c>
      <c r="E1200" s="1" t="s">
        <v>927</v>
      </c>
      <c r="F1200" s="1">
        <v>121640063</v>
      </c>
      <c r="G1200" s="1" t="s">
        <v>928</v>
      </c>
      <c r="H1200" s="1" t="s">
        <v>44</v>
      </c>
      <c r="I1200" s="1">
        <v>3695043</v>
      </c>
      <c r="J1200" s="1">
        <v>11</v>
      </c>
      <c r="K1200" s="1">
        <v>1476861</v>
      </c>
      <c r="L1200" s="1">
        <v>1</v>
      </c>
      <c r="M1200" s="1" t="s">
        <v>140</v>
      </c>
      <c r="N1200" s="1" t="s">
        <v>22</v>
      </c>
      <c r="O1200" s="4" t="s">
        <v>6192</v>
      </c>
      <c r="P1200" s="4" t="s">
        <v>6193</v>
      </c>
    </row>
    <row r="1201" spans="1:16" x14ac:dyDescent="0.25">
      <c r="A1201" s="1">
        <v>1200</v>
      </c>
      <c r="B1201" s="3">
        <v>45313.665497685186</v>
      </c>
      <c r="C1201" s="1" t="s">
        <v>6194</v>
      </c>
      <c r="D1201" s="2" t="s">
        <v>6195</v>
      </c>
      <c r="E1201" s="1" t="s">
        <v>248</v>
      </c>
      <c r="F1201" s="1">
        <v>1200006384</v>
      </c>
      <c r="G1201" s="1" t="s">
        <v>249</v>
      </c>
      <c r="H1201" s="1" t="s">
        <v>21</v>
      </c>
      <c r="I1201" s="1">
        <v>1533037</v>
      </c>
      <c r="J1201" s="1">
        <v>209</v>
      </c>
      <c r="K1201" s="1">
        <v>76080</v>
      </c>
      <c r="L1201" s="1">
        <v>20</v>
      </c>
      <c r="M1201" s="1" t="s">
        <v>23</v>
      </c>
      <c r="N1201" s="1" t="s">
        <v>22</v>
      </c>
      <c r="O1201" s="4" t="s">
        <v>6196</v>
      </c>
      <c r="P1201" s="4" t="s">
        <v>6197</v>
      </c>
    </row>
    <row r="1202" spans="1:16" x14ac:dyDescent="0.25">
      <c r="A1202" s="1">
        <v>1201</v>
      </c>
      <c r="B1202" s="3">
        <v>45313.663344907407</v>
      </c>
      <c r="C1202" s="1" t="s">
        <v>6198</v>
      </c>
      <c r="D1202" s="2" t="s">
        <v>6199</v>
      </c>
      <c r="E1202" s="1" t="s">
        <v>248</v>
      </c>
      <c r="F1202" s="1">
        <v>1200006384</v>
      </c>
      <c r="G1202" s="1" t="s">
        <v>249</v>
      </c>
      <c r="H1202" s="1" t="s">
        <v>21</v>
      </c>
      <c r="I1202" s="1">
        <v>1532958</v>
      </c>
      <c r="J1202" s="1">
        <v>209</v>
      </c>
      <c r="K1202" s="1">
        <v>76104</v>
      </c>
      <c r="L1202" s="1">
        <v>31</v>
      </c>
      <c r="M1202" s="1" t="s">
        <v>23</v>
      </c>
      <c r="N1202" s="1" t="s">
        <v>22</v>
      </c>
      <c r="O1202" s="4" t="s">
        <v>6200</v>
      </c>
      <c r="P1202" s="4" t="s">
        <v>6201</v>
      </c>
    </row>
    <row r="1203" spans="1:16" x14ac:dyDescent="0.25">
      <c r="A1203" s="1">
        <v>1202</v>
      </c>
      <c r="B1203" s="3">
        <v>45313.465902777774</v>
      </c>
      <c r="C1203" s="1" t="s">
        <v>6202</v>
      </c>
      <c r="D1203" s="2" t="s">
        <v>6203</v>
      </c>
      <c r="E1203" s="1" t="s">
        <v>248</v>
      </c>
      <c r="F1203" s="1">
        <v>1200006384</v>
      </c>
      <c r="G1203" s="1" t="s">
        <v>249</v>
      </c>
      <c r="H1203" s="1" t="s">
        <v>21</v>
      </c>
      <c r="I1203" s="1">
        <v>1533542</v>
      </c>
      <c r="J1203" s="1">
        <v>209</v>
      </c>
      <c r="K1203" s="1">
        <v>75837</v>
      </c>
      <c r="L1203" s="1">
        <v>108</v>
      </c>
      <c r="M1203" s="1" t="s">
        <v>23</v>
      </c>
      <c r="N1203" s="1" t="s">
        <v>22</v>
      </c>
      <c r="O1203" s="4" t="s">
        <v>6204</v>
      </c>
      <c r="P1203" s="4" t="s">
        <v>6205</v>
      </c>
    </row>
    <row r="1204" spans="1:16" x14ac:dyDescent="0.25">
      <c r="A1204" s="1">
        <v>1203</v>
      </c>
      <c r="B1204" s="3">
        <v>45313.372766203705</v>
      </c>
      <c r="C1204" s="1" t="s">
        <v>6206</v>
      </c>
      <c r="D1204" s="2" t="s">
        <v>6207</v>
      </c>
      <c r="E1204" s="1" t="s">
        <v>248</v>
      </c>
      <c r="F1204" s="1">
        <v>1200006384</v>
      </c>
      <c r="G1204" s="1" t="s">
        <v>249</v>
      </c>
      <c r="H1204" s="1" t="s">
        <v>21</v>
      </c>
      <c r="I1204" s="1">
        <v>1532750</v>
      </c>
      <c r="J1204" s="1">
        <v>209</v>
      </c>
      <c r="K1204" s="1">
        <v>76119</v>
      </c>
      <c r="L1204" s="1">
        <v>10</v>
      </c>
      <c r="M1204" s="1" t="s">
        <v>23</v>
      </c>
      <c r="N1204" s="1" t="s">
        <v>22</v>
      </c>
      <c r="O1204" s="4" t="s">
        <v>6208</v>
      </c>
      <c r="P1204" s="4" t="s">
        <v>6209</v>
      </c>
    </row>
    <row r="1205" spans="1:16" x14ac:dyDescent="0.25">
      <c r="A1205" s="1">
        <v>1204</v>
      </c>
      <c r="B1205" s="3">
        <v>45313.374050925922</v>
      </c>
      <c r="C1205" s="1" t="s">
        <v>6210</v>
      </c>
      <c r="D1205" s="2" t="s">
        <v>6211</v>
      </c>
      <c r="E1205" s="1" t="s">
        <v>1408</v>
      </c>
      <c r="F1205" s="1">
        <v>154102750</v>
      </c>
      <c r="G1205" s="1" t="s">
        <v>1409</v>
      </c>
      <c r="H1205" s="1" t="s">
        <v>21</v>
      </c>
      <c r="I1205" s="1">
        <v>1078906</v>
      </c>
      <c r="J1205" s="1">
        <v>221</v>
      </c>
      <c r="K1205" s="1">
        <v>1083095</v>
      </c>
      <c r="L1205" s="1">
        <v>0</v>
      </c>
      <c r="M1205" s="1" t="s">
        <v>23</v>
      </c>
      <c r="N1205" s="1" t="s">
        <v>22</v>
      </c>
      <c r="O1205" s="4" t="s">
        <v>6212</v>
      </c>
      <c r="P1205" s="4" t="s">
        <v>1411</v>
      </c>
    </row>
    <row r="1206" spans="1:16" x14ac:dyDescent="0.25">
      <c r="A1206" s="1">
        <v>1205</v>
      </c>
      <c r="B1206" s="3">
        <v>45313.347407407404</v>
      </c>
      <c r="C1206" s="1" t="s">
        <v>6213</v>
      </c>
      <c r="D1206" s="2" t="s">
        <v>6214</v>
      </c>
      <c r="E1206" s="1" t="s">
        <v>1408</v>
      </c>
      <c r="F1206" s="1">
        <v>154102750</v>
      </c>
      <c r="G1206" s="1" t="s">
        <v>1409</v>
      </c>
      <c r="H1206" s="1" t="s">
        <v>21</v>
      </c>
      <c r="I1206" s="1">
        <v>1078926</v>
      </c>
      <c r="J1206" s="1">
        <v>221</v>
      </c>
      <c r="K1206" s="1">
        <v>1083006</v>
      </c>
      <c r="L1206" s="1">
        <v>0</v>
      </c>
      <c r="M1206" s="1" t="s">
        <v>23</v>
      </c>
      <c r="N1206" s="1" t="s">
        <v>22</v>
      </c>
      <c r="O1206" s="4" t="s">
        <v>6215</v>
      </c>
      <c r="P1206" s="4" t="s">
        <v>1411</v>
      </c>
    </row>
    <row r="1207" spans="1:16" x14ac:dyDescent="0.25">
      <c r="A1207" s="1">
        <v>1206</v>
      </c>
      <c r="B1207" s="3">
        <v>45313.507349537038</v>
      </c>
      <c r="C1207" s="1" t="s">
        <v>6216</v>
      </c>
      <c r="D1207" s="2" t="s">
        <v>6217</v>
      </c>
      <c r="E1207" s="1" t="s">
        <v>796</v>
      </c>
      <c r="F1207" s="1">
        <v>214823582</v>
      </c>
      <c r="G1207" s="1" t="s">
        <v>797</v>
      </c>
      <c r="H1207" s="1" t="s">
        <v>36</v>
      </c>
      <c r="I1207" s="1">
        <v>56144</v>
      </c>
      <c r="J1207" s="1">
        <v>35</v>
      </c>
      <c r="K1207" s="1">
        <v>34488</v>
      </c>
      <c r="L1207" s="1">
        <v>2</v>
      </c>
      <c r="M1207" s="1" t="s">
        <v>23</v>
      </c>
      <c r="N1207" s="1" t="s">
        <v>22</v>
      </c>
      <c r="O1207" s="4" t="s">
        <v>6218</v>
      </c>
      <c r="P1207" s="4" t="s">
        <v>1118</v>
      </c>
    </row>
    <row r="1208" spans="1:16" x14ac:dyDescent="0.25">
      <c r="A1208" s="1">
        <v>1207</v>
      </c>
      <c r="B1208" s="3">
        <v>45314.508009259262</v>
      </c>
      <c r="C1208" s="1" t="s">
        <v>6219</v>
      </c>
      <c r="D1208" s="2" t="s">
        <v>6220</v>
      </c>
      <c r="E1208" s="1" t="s">
        <v>292</v>
      </c>
      <c r="F1208" s="1">
        <v>86864472</v>
      </c>
      <c r="G1208" s="1" t="s">
        <v>293</v>
      </c>
      <c r="H1208" s="1" t="s">
        <v>21</v>
      </c>
      <c r="I1208" s="1">
        <v>234544</v>
      </c>
      <c r="J1208" s="1">
        <v>10936</v>
      </c>
      <c r="K1208" s="1">
        <v>53188</v>
      </c>
      <c r="L1208" s="1">
        <v>779</v>
      </c>
      <c r="M1208" s="1" t="s">
        <v>37</v>
      </c>
      <c r="N1208" s="1" t="s">
        <v>22</v>
      </c>
      <c r="O1208" s="4" t="s">
        <v>6221</v>
      </c>
      <c r="P1208" s="4" t="s">
        <v>6222</v>
      </c>
    </row>
    <row r="1209" spans="1:16" x14ac:dyDescent="0.25">
      <c r="A1209" s="1">
        <v>1208</v>
      </c>
      <c r="B1209" s="3">
        <v>45314.135891203703</v>
      </c>
      <c r="C1209" s="1" t="s">
        <v>6223</v>
      </c>
      <c r="D1209" s="2" t="s">
        <v>6224</v>
      </c>
      <c r="E1209" s="1" t="s">
        <v>254</v>
      </c>
      <c r="F1209" s="1">
        <v>2589490099</v>
      </c>
      <c r="G1209" s="1" t="s">
        <v>255</v>
      </c>
      <c r="H1209" s="1" t="s">
        <v>21</v>
      </c>
      <c r="I1209" s="1">
        <v>473</v>
      </c>
      <c r="J1209" s="1">
        <v>19</v>
      </c>
      <c r="K1209" s="1">
        <v>21143</v>
      </c>
      <c r="L1209" s="1">
        <v>0</v>
      </c>
      <c r="M1209" s="1" t="s">
        <v>23</v>
      </c>
      <c r="N1209" s="1" t="s">
        <v>22</v>
      </c>
      <c r="O1209" s="4" t="s">
        <v>6225</v>
      </c>
      <c r="P1209" s="4" t="s">
        <v>6226</v>
      </c>
    </row>
    <row r="1210" spans="1:16" x14ac:dyDescent="0.25">
      <c r="A1210" s="1">
        <v>1209</v>
      </c>
      <c r="B1210" s="3">
        <v>45314.710763888892</v>
      </c>
      <c r="C1210" s="1" t="s">
        <v>6227</v>
      </c>
      <c r="D1210" s="2" t="s">
        <v>6228</v>
      </c>
      <c r="E1210" s="1" t="s">
        <v>248</v>
      </c>
      <c r="F1210" s="1">
        <v>1200006384</v>
      </c>
      <c r="G1210" s="1" t="s">
        <v>249</v>
      </c>
      <c r="H1210" s="1" t="s">
        <v>21</v>
      </c>
      <c r="I1210" s="1">
        <v>1533408</v>
      </c>
      <c r="J1210" s="1">
        <v>209</v>
      </c>
      <c r="K1210" s="1">
        <v>75943</v>
      </c>
      <c r="L1210" s="1">
        <v>12</v>
      </c>
      <c r="M1210" s="1" t="s">
        <v>23</v>
      </c>
      <c r="N1210" s="1" t="s">
        <v>22</v>
      </c>
      <c r="O1210" s="4" t="s">
        <v>6229</v>
      </c>
      <c r="P1210" s="4" t="s">
        <v>6230</v>
      </c>
    </row>
    <row r="1211" spans="1:16" x14ac:dyDescent="0.25">
      <c r="A1211" s="1">
        <v>1210</v>
      </c>
      <c r="B1211" s="3">
        <v>45314.334374999999</v>
      </c>
      <c r="C1211" s="1" t="s">
        <v>6231</v>
      </c>
      <c r="D1211" s="2" t="s">
        <v>6232</v>
      </c>
      <c r="E1211" s="1" t="s">
        <v>564</v>
      </c>
      <c r="F1211" s="1">
        <v>68930552</v>
      </c>
      <c r="G1211" s="1" t="s">
        <v>565</v>
      </c>
      <c r="H1211" s="1" t="s">
        <v>21</v>
      </c>
      <c r="I1211" s="1">
        <v>1771668</v>
      </c>
      <c r="J1211" s="1">
        <v>81</v>
      </c>
      <c r="K1211" s="1">
        <v>878293</v>
      </c>
      <c r="L1211" s="1">
        <v>0</v>
      </c>
      <c r="M1211" s="1" t="s">
        <v>23</v>
      </c>
      <c r="N1211" s="1" t="s">
        <v>22</v>
      </c>
      <c r="O1211" s="4" t="s">
        <v>6233</v>
      </c>
      <c r="P1211" s="4" t="s">
        <v>567</v>
      </c>
    </row>
    <row r="1212" spans="1:16" x14ac:dyDescent="0.25">
      <c r="A1212" s="1">
        <v>1211</v>
      </c>
      <c r="B1212" s="3">
        <v>45314.334155092591</v>
      </c>
      <c r="C1212" s="1" t="s">
        <v>6234</v>
      </c>
      <c r="D1212" s="2" t="s">
        <v>6235</v>
      </c>
      <c r="E1212" s="1" t="s">
        <v>1622</v>
      </c>
      <c r="F1212" s="1">
        <v>41730943</v>
      </c>
      <c r="G1212" s="1" t="s">
        <v>1623</v>
      </c>
      <c r="H1212" s="1" t="s">
        <v>102</v>
      </c>
      <c r="I1212" s="1">
        <v>4748622</v>
      </c>
      <c r="J1212" s="1">
        <v>11</v>
      </c>
      <c r="K1212" s="1">
        <v>1768048</v>
      </c>
      <c r="L1212" s="1">
        <v>0</v>
      </c>
      <c r="M1212" s="1" t="s">
        <v>23</v>
      </c>
      <c r="N1212" s="1" t="s">
        <v>22</v>
      </c>
      <c r="O1212" s="4" t="s">
        <v>6236</v>
      </c>
      <c r="P1212" s="4" t="s">
        <v>6237</v>
      </c>
    </row>
    <row r="1213" spans="1:16" x14ac:dyDescent="0.25">
      <c r="A1213" s="1">
        <v>1212</v>
      </c>
      <c r="B1213" s="3">
        <v>45315.727129629631</v>
      </c>
      <c r="C1213" s="1" t="s">
        <v>6238</v>
      </c>
      <c r="D1213" s="2" t="s">
        <v>6239</v>
      </c>
      <c r="E1213" s="1" t="s">
        <v>248</v>
      </c>
      <c r="F1213" s="1">
        <v>1200006384</v>
      </c>
      <c r="G1213" s="1" t="s">
        <v>249</v>
      </c>
      <c r="H1213" s="1" t="s">
        <v>21</v>
      </c>
      <c r="I1213" s="1">
        <v>1532657</v>
      </c>
      <c r="J1213" s="1">
        <v>209</v>
      </c>
      <c r="K1213" s="1">
        <v>76095</v>
      </c>
      <c r="L1213" s="1">
        <v>9</v>
      </c>
      <c r="M1213" s="1" t="s">
        <v>23</v>
      </c>
      <c r="N1213" s="1" t="s">
        <v>22</v>
      </c>
      <c r="O1213" s="4" t="s">
        <v>6240</v>
      </c>
      <c r="P1213" s="4" t="s">
        <v>6241</v>
      </c>
    </row>
    <row r="1214" spans="1:16" x14ac:dyDescent="0.25">
      <c r="A1214" s="1">
        <v>1213</v>
      </c>
      <c r="B1214" s="3">
        <v>45315.21193287037</v>
      </c>
      <c r="C1214" s="1" t="s">
        <v>6242</v>
      </c>
      <c r="D1214" s="2" t="s">
        <v>6243</v>
      </c>
      <c r="E1214" s="1" t="s">
        <v>508</v>
      </c>
      <c r="F1214" s="1">
        <v>55507370</v>
      </c>
      <c r="G1214" s="1" t="s">
        <v>509</v>
      </c>
      <c r="H1214" s="1" t="s">
        <v>21</v>
      </c>
      <c r="I1214" s="1">
        <v>9877859</v>
      </c>
      <c r="J1214" s="1">
        <v>50</v>
      </c>
      <c r="K1214" s="1">
        <v>454321</v>
      </c>
      <c r="L1214" s="1">
        <v>0</v>
      </c>
      <c r="M1214" s="1" t="s">
        <v>23</v>
      </c>
      <c r="N1214" s="1" t="s">
        <v>22</v>
      </c>
      <c r="O1214" s="4" t="s">
        <v>6244</v>
      </c>
      <c r="P1214" s="4" t="s">
        <v>3847</v>
      </c>
    </row>
    <row r="1215" spans="1:16" x14ac:dyDescent="0.25">
      <c r="A1215" s="1">
        <v>1214</v>
      </c>
      <c r="B1215" s="3">
        <v>45315.441932870373</v>
      </c>
      <c r="C1215" s="1" t="s">
        <v>6245</v>
      </c>
      <c r="D1215" s="2" t="s">
        <v>6246</v>
      </c>
      <c r="E1215" s="1" t="s">
        <v>564</v>
      </c>
      <c r="F1215" s="1">
        <v>68930552</v>
      </c>
      <c r="G1215" s="1" t="s">
        <v>565</v>
      </c>
      <c r="H1215" s="1" t="s">
        <v>21</v>
      </c>
      <c r="I1215" s="1">
        <v>1771132</v>
      </c>
      <c r="J1215" s="1">
        <v>81</v>
      </c>
      <c r="K1215" s="1">
        <v>878211</v>
      </c>
      <c r="L1215" s="1">
        <v>0</v>
      </c>
      <c r="M1215" s="1" t="s">
        <v>23</v>
      </c>
      <c r="N1215" s="1" t="s">
        <v>22</v>
      </c>
      <c r="O1215" s="4" t="s">
        <v>6247</v>
      </c>
      <c r="P1215" s="4" t="s">
        <v>567</v>
      </c>
    </row>
    <row r="1216" spans="1:16" x14ac:dyDescent="0.25">
      <c r="A1216" s="1">
        <v>1215</v>
      </c>
      <c r="B1216" s="3">
        <v>45315.33189814815</v>
      </c>
      <c r="C1216" s="1" t="s">
        <v>6248</v>
      </c>
      <c r="D1216" s="2" t="s">
        <v>6249</v>
      </c>
      <c r="E1216" s="1" t="s">
        <v>564</v>
      </c>
      <c r="F1216" s="1">
        <v>68930552</v>
      </c>
      <c r="G1216" s="1" t="s">
        <v>565</v>
      </c>
      <c r="H1216" s="1" t="s">
        <v>21</v>
      </c>
      <c r="I1216" s="1">
        <v>1771571</v>
      </c>
      <c r="J1216" s="1">
        <v>81</v>
      </c>
      <c r="K1216" s="1">
        <v>878391</v>
      </c>
      <c r="L1216" s="1">
        <v>0</v>
      </c>
      <c r="M1216" s="1" t="s">
        <v>23</v>
      </c>
      <c r="N1216" s="1" t="s">
        <v>22</v>
      </c>
      <c r="O1216" s="4" t="s">
        <v>6250</v>
      </c>
      <c r="P1216" s="4" t="s">
        <v>567</v>
      </c>
    </row>
    <row r="1217" spans="1:16" x14ac:dyDescent="0.25">
      <c r="A1217" s="1">
        <v>1216</v>
      </c>
      <c r="B1217" s="3">
        <v>45315.426458333335</v>
      </c>
      <c r="C1217" s="1" t="s">
        <v>6251</v>
      </c>
      <c r="D1217" s="2" t="s">
        <v>6252</v>
      </c>
      <c r="E1217" s="1" t="s">
        <v>180</v>
      </c>
      <c r="F1217" s="1">
        <v>388190238</v>
      </c>
      <c r="G1217" s="1" t="s">
        <v>181</v>
      </c>
      <c r="H1217" s="1" t="s">
        <v>85</v>
      </c>
      <c r="I1217" s="1">
        <v>401350</v>
      </c>
      <c r="J1217" s="1">
        <v>297</v>
      </c>
      <c r="K1217" s="1">
        <v>1177508</v>
      </c>
      <c r="L1217" s="1">
        <v>0</v>
      </c>
      <c r="M1217" s="1" t="s">
        <v>23</v>
      </c>
      <c r="N1217" s="1" t="s">
        <v>22</v>
      </c>
      <c r="O1217" s="4" t="s">
        <v>6253</v>
      </c>
      <c r="P1217" s="4" t="s">
        <v>4990</v>
      </c>
    </row>
    <row r="1218" spans="1:16" x14ac:dyDescent="0.25">
      <c r="A1218" s="1">
        <v>1217</v>
      </c>
      <c r="B1218" s="3">
        <v>45315.452685185184</v>
      </c>
      <c r="C1218" s="1" t="s">
        <v>6254</v>
      </c>
      <c r="D1218" s="2" t="s">
        <v>6255</v>
      </c>
      <c r="E1218" s="1" t="s">
        <v>796</v>
      </c>
      <c r="F1218" s="1">
        <v>214823582</v>
      </c>
      <c r="G1218" s="1" t="s">
        <v>797</v>
      </c>
      <c r="H1218" s="1" t="s">
        <v>36</v>
      </c>
      <c r="I1218" s="1">
        <v>55933</v>
      </c>
      <c r="J1218" s="1">
        <v>35</v>
      </c>
      <c r="K1218" s="1">
        <v>34203</v>
      </c>
      <c r="L1218" s="1">
        <v>13</v>
      </c>
      <c r="M1218" s="1" t="s">
        <v>23</v>
      </c>
      <c r="N1218" s="1" t="s">
        <v>22</v>
      </c>
      <c r="O1218" s="4" t="s">
        <v>6256</v>
      </c>
      <c r="P1218" s="4" t="s">
        <v>6257</v>
      </c>
    </row>
    <row r="1219" spans="1:16" x14ac:dyDescent="0.25">
      <c r="A1219" s="1">
        <v>1218</v>
      </c>
      <c r="B1219" s="3">
        <v>45315.02783564815</v>
      </c>
      <c r="C1219" s="1" t="s">
        <v>6258</v>
      </c>
      <c r="D1219" s="2" t="s">
        <v>6259</v>
      </c>
      <c r="E1219" s="1" t="s">
        <v>1338</v>
      </c>
      <c r="F1219" s="1">
        <v>18129942</v>
      </c>
      <c r="G1219" s="4" t="s">
        <v>1339</v>
      </c>
      <c r="H1219" s="1" t="s">
        <v>36</v>
      </c>
      <c r="I1219" s="1">
        <v>2240585</v>
      </c>
      <c r="J1219" s="1">
        <v>29</v>
      </c>
      <c r="K1219" s="1">
        <v>1291544</v>
      </c>
      <c r="L1219" s="1">
        <v>0</v>
      </c>
      <c r="M1219" s="1" t="s">
        <v>23</v>
      </c>
      <c r="N1219" s="1" t="s">
        <v>22</v>
      </c>
      <c r="O1219" s="4" t="s">
        <v>6260</v>
      </c>
      <c r="P1219" s="4" t="s">
        <v>1341</v>
      </c>
    </row>
    <row r="1220" spans="1:16" x14ac:dyDescent="0.25">
      <c r="A1220" s="1">
        <v>1219</v>
      </c>
      <c r="B1220" s="3">
        <v>45315.375196759262</v>
      </c>
      <c r="C1220" s="1" t="s">
        <v>6261</v>
      </c>
      <c r="D1220" s="2" t="s">
        <v>6262</v>
      </c>
      <c r="E1220" s="1" t="s">
        <v>4377</v>
      </c>
      <c r="F1220" s="1">
        <v>3253429832</v>
      </c>
      <c r="G1220" s="1" t="s">
        <v>4378</v>
      </c>
      <c r="H1220" s="1" t="s">
        <v>510</v>
      </c>
      <c r="I1220" s="1">
        <v>161188</v>
      </c>
      <c r="J1220" s="1">
        <v>8</v>
      </c>
      <c r="K1220" s="1">
        <v>113756</v>
      </c>
      <c r="L1220" s="1">
        <v>8</v>
      </c>
      <c r="M1220" s="1" t="s">
        <v>23</v>
      </c>
      <c r="N1220" s="1" t="s">
        <v>22</v>
      </c>
      <c r="O1220" s="4" t="s">
        <v>6263</v>
      </c>
      <c r="P1220" s="4" t="s">
        <v>6264</v>
      </c>
    </row>
    <row r="1221" spans="1:16" x14ac:dyDescent="0.25">
      <c r="A1221" s="1">
        <v>1220</v>
      </c>
      <c r="B1221" s="3">
        <v>45316.672199074077</v>
      </c>
      <c r="C1221" s="1" t="s">
        <v>6265</v>
      </c>
      <c r="D1221" s="2" t="s">
        <v>6266</v>
      </c>
      <c r="E1221" s="1" t="s">
        <v>248</v>
      </c>
      <c r="F1221" s="1">
        <v>1200006384</v>
      </c>
      <c r="G1221" s="1" t="s">
        <v>249</v>
      </c>
      <c r="H1221" s="1" t="s">
        <v>21</v>
      </c>
      <c r="I1221" s="1">
        <v>1530368</v>
      </c>
      <c r="J1221" s="1">
        <v>209</v>
      </c>
      <c r="K1221" s="1">
        <v>75729</v>
      </c>
      <c r="L1221" s="1">
        <v>25</v>
      </c>
      <c r="M1221" s="1" t="s">
        <v>23</v>
      </c>
      <c r="N1221" s="1" t="s">
        <v>22</v>
      </c>
      <c r="O1221" s="4" t="s">
        <v>6267</v>
      </c>
      <c r="P1221" s="4" t="s">
        <v>6268</v>
      </c>
    </row>
    <row r="1222" spans="1:16" x14ac:dyDescent="0.25">
      <c r="A1222" s="1">
        <v>1221</v>
      </c>
      <c r="B1222" s="3">
        <v>45316.627152777779</v>
      </c>
      <c r="C1222" s="1" t="s">
        <v>6269</v>
      </c>
      <c r="D1222" s="2" t="s">
        <v>6270</v>
      </c>
      <c r="E1222" s="1" t="s">
        <v>3630</v>
      </c>
      <c r="F1222" s="1">
        <v>58880688</v>
      </c>
      <c r="G1222" s="1" t="s">
        <v>3631</v>
      </c>
      <c r="H1222" s="1" t="s">
        <v>21</v>
      </c>
      <c r="I1222" s="1">
        <v>470935</v>
      </c>
      <c r="J1222" s="1">
        <v>106</v>
      </c>
      <c r="K1222" s="1">
        <v>539761</v>
      </c>
      <c r="L1222" s="1">
        <v>0</v>
      </c>
      <c r="M1222" s="1" t="s">
        <v>23</v>
      </c>
      <c r="N1222" s="1" t="s">
        <v>22</v>
      </c>
      <c r="O1222" s="4" t="s">
        <v>6271</v>
      </c>
      <c r="P1222" s="4" t="s">
        <v>3633</v>
      </c>
    </row>
    <row r="1223" spans="1:16" x14ac:dyDescent="0.25">
      <c r="A1223" s="1">
        <v>1222</v>
      </c>
      <c r="B1223" s="3">
        <v>45316.478425925925</v>
      </c>
      <c r="C1223" s="1" t="s">
        <v>6272</v>
      </c>
      <c r="D1223" s="2" t="s">
        <v>6273</v>
      </c>
      <c r="E1223" s="1" t="s">
        <v>1631</v>
      </c>
      <c r="F1223" s="1">
        <v>79130206</v>
      </c>
      <c r="G1223" s="4" t="s">
        <v>1632</v>
      </c>
      <c r="H1223" s="1" t="s">
        <v>36</v>
      </c>
      <c r="I1223" s="1">
        <v>69002</v>
      </c>
      <c r="J1223" s="1">
        <v>0</v>
      </c>
      <c r="K1223" s="1">
        <v>981971</v>
      </c>
      <c r="L1223" s="1">
        <v>0</v>
      </c>
      <c r="M1223" s="1" t="s">
        <v>23</v>
      </c>
      <c r="N1223" s="1" t="s">
        <v>22</v>
      </c>
      <c r="O1223" s="4" t="s">
        <v>6274</v>
      </c>
      <c r="P1223" s="4" t="s">
        <v>1634</v>
      </c>
    </row>
    <row r="1224" spans="1:16" x14ac:dyDescent="0.25">
      <c r="A1224" s="1">
        <v>1223</v>
      </c>
      <c r="B1224" s="3">
        <v>45316.264340277776</v>
      </c>
      <c r="C1224" s="1" t="s">
        <v>6275</v>
      </c>
      <c r="D1224" s="2" t="s">
        <v>6276</v>
      </c>
      <c r="E1224" s="1" t="s">
        <v>552</v>
      </c>
      <c r="F1224" s="1" t="s">
        <v>553</v>
      </c>
      <c r="G1224" s="1" t="s">
        <v>552</v>
      </c>
      <c r="H1224" s="1" t="s">
        <v>510</v>
      </c>
      <c r="I1224" s="1">
        <v>35855</v>
      </c>
      <c r="J1224" s="1">
        <v>205</v>
      </c>
      <c r="K1224" s="1">
        <v>12048</v>
      </c>
      <c r="L1224" s="1">
        <v>0</v>
      </c>
      <c r="M1224" s="1" t="s">
        <v>37</v>
      </c>
      <c r="N1224" s="1" t="s">
        <v>22</v>
      </c>
      <c r="O1224" s="4" t="s">
        <v>6277</v>
      </c>
      <c r="P1224" s="4" t="s">
        <v>1081</v>
      </c>
    </row>
    <row r="1225" spans="1:16" x14ac:dyDescent="0.25">
      <c r="A1225" s="1">
        <v>1224</v>
      </c>
      <c r="B1225" s="3">
        <v>45317.708333333336</v>
      </c>
      <c r="C1225" s="1" t="s">
        <v>6278</v>
      </c>
      <c r="D1225" s="2" t="s">
        <v>6279</v>
      </c>
      <c r="E1225" s="1" t="s">
        <v>292</v>
      </c>
      <c r="F1225" s="1">
        <v>86864472</v>
      </c>
      <c r="G1225" s="1" t="s">
        <v>293</v>
      </c>
      <c r="H1225" s="1" t="s">
        <v>21</v>
      </c>
      <c r="I1225" s="1">
        <v>234470</v>
      </c>
      <c r="J1225" s="1">
        <v>10935</v>
      </c>
      <c r="K1225" s="1">
        <v>53211</v>
      </c>
      <c r="L1225" s="1">
        <v>1</v>
      </c>
      <c r="M1225" s="1" t="s">
        <v>23</v>
      </c>
      <c r="N1225" s="1" t="s">
        <v>22</v>
      </c>
      <c r="O1225" s="4" t="s">
        <v>6280</v>
      </c>
      <c r="P1225" s="4" t="s">
        <v>6281</v>
      </c>
    </row>
    <row r="1226" spans="1:16" x14ac:dyDescent="0.25">
      <c r="A1226" s="1">
        <v>1225</v>
      </c>
      <c r="B1226" s="3">
        <v>45317.708344907405</v>
      </c>
      <c r="C1226" s="1" t="s">
        <v>6282</v>
      </c>
      <c r="D1226" s="2" t="s">
        <v>6283</v>
      </c>
      <c r="E1226" s="1" t="s">
        <v>292</v>
      </c>
      <c r="F1226" s="1">
        <v>86864472</v>
      </c>
      <c r="G1226" s="1" t="s">
        <v>293</v>
      </c>
      <c r="H1226" s="1" t="s">
        <v>21</v>
      </c>
      <c r="I1226" s="1">
        <v>234557</v>
      </c>
      <c r="J1226" s="1">
        <v>10936</v>
      </c>
      <c r="K1226" s="1">
        <v>53198</v>
      </c>
      <c r="L1226" s="1">
        <v>8</v>
      </c>
      <c r="M1226" s="1" t="s">
        <v>23</v>
      </c>
      <c r="N1226" s="1" t="s">
        <v>22</v>
      </c>
      <c r="O1226" s="4" t="s">
        <v>6284</v>
      </c>
      <c r="P1226" s="4" t="s">
        <v>6285</v>
      </c>
    </row>
    <row r="1227" spans="1:16" x14ac:dyDescent="0.25">
      <c r="A1227" s="1">
        <v>1226</v>
      </c>
      <c r="B1227" s="3">
        <v>45317.708356481482</v>
      </c>
      <c r="C1227" s="1" t="s">
        <v>6286</v>
      </c>
      <c r="D1227" s="2" t="s">
        <v>6287</v>
      </c>
      <c r="E1227" s="1" t="s">
        <v>292</v>
      </c>
      <c r="F1227" s="1">
        <v>86864472</v>
      </c>
      <c r="G1227" s="1" t="s">
        <v>293</v>
      </c>
      <c r="H1227" s="1" t="s">
        <v>21</v>
      </c>
      <c r="I1227" s="1">
        <v>234410</v>
      </c>
      <c r="J1227" s="1">
        <v>10936</v>
      </c>
      <c r="K1227" s="1">
        <v>53198</v>
      </c>
      <c r="L1227" s="1">
        <v>0</v>
      </c>
      <c r="M1227" s="1" t="s">
        <v>23</v>
      </c>
      <c r="N1227" s="1" t="s">
        <v>22</v>
      </c>
      <c r="O1227" s="4" t="s">
        <v>6288</v>
      </c>
      <c r="P1227" s="4" t="s">
        <v>1006</v>
      </c>
    </row>
    <row r="1228" spans="1:16" x14ac:dyDescent="0.25">
      <c r="A1228" s="1">
        <v>1227</v>
      </c>
      <c r="B1228" s="3">
        <v>45317.647488425922</v>
      </c>
      <c r="C1228" s="1" t="s">
        <v>6289</v>
      </c>
      <c r="D1228" s="2" t="s">
        <v>6290</v>
      </c>
      <c r="E1228" s="1" t="s">
        <v>6291</v>
      </c>
      <c r="F1228" s="1" t="s">
        <v>6292</v>
      </c>
      <c r="G1228" s="1" t="s">
        <v>6293</v>
      </c>
      <c r="H1228" s="1" t="s">
        <v>21</v>
      </c>
      <c r="I1228" s="1">
        <v>151166</v>
      </c>
      <c r="J1228" s="1">
        <v>114</v>
      </c>
      <c r="K1228" s="1">
        <v>146574</v>
      </c>
      <c r="L1228" s="1">
        <v>3</v>
      </c>
      <c r="M1228" s="1" t="s">
        <v>23</v>
      </c>
      <c r="N1228" s="1" t="s">
        <v>22</v>
      </c>
      <c r="O1228" s="4" t="s">
        <v>6294</v>
      </c>
      <c r="P1228" s="4" t="s">
        <v>6295</v>
      </c>
    </row>
    <row r="1229" spans="1:16" x14ac:dyDescent="0.25">
      <c r="A1229" s="1">
        <v>1228</v>
      </c>
      <c r="B1229" s="3">
        <v>45317.656990740739</v>
      </c>
      <c r="C1229" s="1" t="s">
        <v>6296</v>
      </c>
      <c r="D1229" s="2" t="s">
        <v>6297</v>
      </c>
      <c r="E1229" s="1" t="s">
        <v>248</v>
      </c>
      <c r="F1229" s="1">
        <v>1200006384</v>
      </c>
      <c r="G1229" s="1" t="s">
        <v>249</v>
      </c>
      <c r="H1229" s="1" t="s">
        <v>21</v>
      </c>
      <c r="I1229" s="1">
        <v>1530901</v>
      </c>
      <c r="J1229" s="1">
        <v>209</v>
      </c>
      <c r="K1229" s="1">
        <v>75745</v>
      </c>
      <c r="L1229" s="1">
        <v>31</v>
      </c>
      <c r="M1229" s="1" t="s">
        <v>23</v>
      </c>
      <c r="N1229" s="1" t="s">
        <v>22</v>
      </c>
      <c r="O1229" s="4" t="s">
        <v>6298</v>
      </c>
      <c r="P1229" s="4" t="s">
        <v>6299</v>
      </c>
    </row>
    <row r="1230" spans="1:16" x14ac:dyDescent="0.25">
      <c r="A1230" s="1">
        <v>1229</v>
      </c>
      <c r="B1230" s="3">
        <v>45317.507337962961</v>
      </c>
      <c r="C1230" s="1" t="s">
        <v>6300</v>
      </c>
      <c r="D1230" s="2" t="s">
        <v>6301</v>
      </c>
      <c r="E1230" s="1" t="s">
        <v>6302</v>
      </c>
      <c r="F1230" s="1" t="s">
        <v>6303</v>
      </c>
      <c r="G1230" s="1" t="s">
        <v>6304</v>
      </c>
      <c r="H1230" s="1" t="s">
        <v>21</v>
      </c>
      <c r="I1230" s="1">
        <v>731</v>
      </c>
      <c r="J1230" s="1">
        <v>201</v>
      </c>
      <c r="K1230" s="1">
        <v>10976</v>
      </c>
      <c r="L1230" s="1">
        <v>0</v>
      </c>
      <c r="M1230" s="1" t="s">
        <v>37</v>
      </c>
      <c r="N1230" s="1" t="s">
        <v>22</v>
      </c>
      <c r="O1230" s="4" t="s">
        <v>6305</v>
      </c>
      <c r="P1230" s="4" t="s">
        <v>6306</v>
      </c>
    </row>
    <row r="1231" spans="1:16" x14ac:dyDescent="0.25">
      <c r="A1231" s="1">
        <v>1230</v>
      </c>
      <c r="B1231" s="3">
        <v>45317.180983796294</v>
      </c>
      <c r="C1231" s="1" t="s">
        <v>6307</v>
      </c>
      <c r="D1231" s="2" t="s">
        <v>6308</v>
      </c>
      <c r="E1231" s="1" t="s">
        <v>4053</v>
      </c>
      <c r="F1231" s="1" t="s">
        <v>4054</v>
      </c>
      <c r="G1231" s="1" t="s">
        <v>4055</v>
      </c>
      <c r="H1231" s="1" t="s">
        <v>29</v>
      </c>
      <c r="I1231" s="1">
        <v>48</v>
      </c>
      <c r="J1231" s="1">
        <v>10</v>
      </c>
      <c r="K1231" s="1">
        <v>1336</v>
      </c>
      <c r="L1231" s="1">
        <v>0</v>
      </c>
      <c r="M1231" s="1" t="s">
        <v>23</v>
      </c>
      <c r="N1231" s="1" t="s">
        <v>22</v>
      </c>
      <c r="O1231" s="4" t="s">
        <v>6309</v>
      </c>
      <c r="P1231" s="4" t="s">
        <v>6310</v>
      </c>
    </row>
    <row r="1232" spans="1:16" x14ac:dyDescent="0.25">
      <c r="A1232" s="1">
        <v>1231</v>
      </c>
      <c r="B1232" s="3">
        <v>45318.721087962964</v>
      </c>
      <c r="C1232" s="1" t="s">
        <v>6311</v>
      </c>
      <c r="D1232" s="2" t="s">
        <v>6312</v>
      </c>
      <c r="E1232" s="1" t="s">
        <v>248</v>
      </c>
      <c r="F1232" s="1">
        <v>1200006384</v>
      </c>
      <c r="G1232" s="1" t="s">
        <v>249</v>
      </c>
      <c r="H1232" s="1" t="s">
        <v>21</v>
      </c>
      <c r="I1232" s="1">
        <v>1533463</v>
      </c>
      <c r="J1232" s="1">
        <v>209</v>
      </c>
      <c r="K1232" s="1">
        <v>75838</v>
      </c>
      <c r="L1232" s="1">
        <v>57</v>
      </c>
      <c r="M1232" s="1" t="s">
        <v>23</v>
      </c>
      <c r="N1232" s="1" t="s">
        <v>22</v>
      </c>
      <c r="O1232" s="4" t="s">
        <v>6313</v>
      </c>
      <c r="P1232" s="4" t="s">
        <v>6314</v>
      </c>
    </row>
    <row r="1233" spans="1:16" x14ac:dyDescent="0.25">
      <c r="A1233" s="1">
        <v>1232</v>
      </c>
      <c r="B1233" s="3">
        <v>45318.637800925928</v>
      </c>
      <c r="C1233" s="1" t="s">
        <v>6315</v>
      </c>
      <c r="D1233" s="2" t="s">
        <v>6316</v>
      </c>
      <c r="E1233" s="1" t="s">
        <v>248</v>
      </c>
      <c r="F1233" s="1">
        <v>1200006384</v>
      </c>
      <c r="G1233" s="1" t="s">
        <v>249</v>
      </c>
      <c r="H1233" s="1" t="s">
        <v>21</v>
      </c>
      <c r="I1233" s="1">
        <v>1531024</v>
      </c>
      <c r="J1233" s="1">
        <v>209</v>
      </c>
      <c r="K1233" s="1">
        <v>75749</v>
      </c>
      <c r="L1233" s="1">
        <v>14</v>
      </c>
      <c r="M1233" s="1" t="s">
        <v>23</v>
      </c>
      <c r="N1233" s="1" t="s">
        <v>22</v>
      </c>
      <c r="O1233" s="4" t="s">
        <v>6317</v>
      </c>
      <c r="P1233" s="4" t="s">
        <v>6318</v>
      </c>
    </row>
    <row r="1234" spans="1:16" x14ac:dyDescent="0.25">
      <c r="A1234" s="1">
        <v>1233</v>
      </c>
      <c r="B1234" s="3">
        <v>45318.297083333331</v>
      </c>
      <c r="C1234" s="1" t="s">
        <v>6319</v>
      </c>
      <c r="D1234" s="2" t="s">
        <v>6320</v>
      </c>
      <c r="E1234" s="1" t="s">
        <v>248</v>
      </c>
      <c r="F1234" s="1">
        <v>1200006384</v>
      </c>
      <c r="G1234" s="1" t="s">
        <v>249</v>
      </c>
      <c r="H1234" s="1" t="s">
        <v>21</v>
      </c>
      <c r="I1234" s="1">
        <v>1533494</v>
      </c>
      <c r="J1234" s="1">
        <v>209</v>
      </c>
      <c r="K1234" s="1">
        <v>75837</v>
      </c>
      <c r="L1234" s="1">
        <v>53</v>
      </c>
      <c r="M1234" s="1" t="s">
        <v>140</v>
      </c>
      <c r="N1234" s="1" t="s">
        <v>22</v>
      </c>
      <c r="O1234" s="4" t="s">
        <v>6321</v>
      </c>
      <c r="P1234" s="4" t="s">
        <v>6322</v>
      </c>
    </row>
    <row r="1235" spans="1:16" x14ac:dyDescent="0.25">
      <c r="A1235" s="1">
        <v>1234</v>
      </c>
      <c r="B1235" s="3">
        <v>45318.360821759263</v>
      </c>
      <c r="C1235" s="1" t="s">
        <v>6323</v>
      </c>
      <c r="D1235" s="2" t="s">
        <v>6324</v>
      </c>
      <c r="E1235" s="1" t="s">
        <v>248</v>
      </c>
      <c r="F1235" s="1">
        <v>1200006384</v>
      </c>
      <c r="G1235" s="1" t="s">
        <v>249</v>
      </c>
      <c r="H1235" s="1" t="s">
        <v>21</v>
      </c>
      <c r="I1235" s="1">
        <v>1533385</v>
      </c>
      <c r="J1235" s="1">
        <v>209</v>
      </c>
      <c r="K1235" s="1">
        <v>75837</v>
      </c>
      <c r="L1235" s="1">
        <v>15</v>
      </c>
      <c r="M1235" s="1" t="s">
        <v>23</v>
      </c>
      <c r="N1235" s="1" t="s">
        <v>22</v>
      </c>
      <c r="O1235" s="4" t="s">
        <v>6325</v>
      </c>
      <c r="P1235" s="4" t="s">
        <v>6326</v>
      </c>
    </row>
    <row r="1236" spans="1:16" x14ac:dyDescent="0.25">
      <c r="A1236" s="1">
        <v>1235</v>
      </c>
      <c r="B1236" s="3">
        <v>45318.319641203707</v>
      </c>
      <c r="C1236" s="1" t="s">
        <v>6327</v>
      </c>
      <c r="D1236" s="2" t="s">
        <v>6328</v>
      </c>
      <c r="E1236" s="1" t="s">
        <v>6329</v>
      </c>
      <c r="F1236" s="1">
        <v>28201831</v>
      </c>
      <c r="G1236" s="1" t="s">
        <v>6330</v>
      </c>
      <c r="H1236" s="1" t="s">
        <v>21</v>
      </c>
      <c r="I1236" s="1">
        <v>9281</v>
      </c>
      <c r="J1236" s="1">
        <v>1944</v>
      </c>
      <c r="K1236" s="1">
        <v>53338</v>
      </c>
      <c r="L1236" s="1">
        <v>0</v>
      </c>
      <c r="M1236" s="1" t="s">
        <v>140</v>
      </c>
      <c r="N1236" s="1" t="s">
        <v>22</v>
      </c>
      <c r="O1236" s="4" t="s">
        <v>6331</v>
      </c>
      <c r="P1236" s="4" t="s">
        <v>6332</v>
      </c>
    </row>
    <row r="1237" spans="1:16" x14ac:dyDescent="0.25">
      <c r="A1237" s="1">
        <v>1236</v>
      </c>
      <c r="B1237" s="3">
        <v>45318.727835648147</v>
      </c>
      <c r="C1237" s="1" t="s">
        <v>6333</v>
      </c>
      <c r="D1237" s="2" t="s">
        <v>6334</v>
      </c>
      <c r="E1237" s="1" t="s">
        <v>6335</v>
      </c>
      <c r="F1237" s="1">
        <v>752349584</v>
      </c>
      <c r="G1237" s="1" t="s">
        <v>6336</v>
      </c>
      <c r="H1237" s="1" t="s">
        <v>21</v>
      </c>
      <c r="I1237" s="1">
        <v>1209</v>
      </c>
      <c r="J1237" s="1">
        <v>787</v>
      </c>
      <c r="K1237" s="1">
        <v>34342</v>
      </c>
      <c r="L1237" s="1">
        <v>0</v>
      </c>
      <c r="M1237" s="1" t="s">
        <v>140</v>
      </c>
      <c r="N1237" s="1" t="s">
        <v>22</v>
      </c>
      <c r="O1237" s="4" t="s">
        <v>6337</v>
      </c>
      <c r="P1237" s="4" t="s">
        <v>6338</v>
      </c>
    </row>
    <row r="1238" spans="1:16" x14ac:dyDescent="0.25">
      <c r="A1238" s="1">
        <v>1237</v>
      </c>
      <c r="B1238" s="3">
        <v>45318.010995370372</v>
      </c>
      <c r="C1238" s="1" t="s">
        <v>6339</v>
      </c>
      <c r="D1238" s="2" t="s">
        <v>6340</v>
      </c>
      <c r="E1238" s="1" t="s">
        <v>6341</v>
      </c>
      <c r="F1238" s="1" t="s">
        <v>6342</v>
      </c>
      <c r="G1238" s="1" t="s">
        <v>6343</v>
      </c>
      <c r="H1238" s="1" t="s">
        <v>102</v>
      </c>
      <c r="I1238" s="1">
        <v>11</v>
      </c>
      <c r="J1238" s="1">
        <v>192</v>
      </c>
      <c r="K1238" s="1">
        <v>4298</v>
      </c>
      <c r="L1238" s="1">
        <v>0</v>
      </c>
      <c r="M1238" s="1" t="s">
        <v>23</v>
      </c>
      <c r="N1238" s="1" t="s">
        <v>22</v>
      </c>
      <c r="O1238" s="4" t="s">
        <v>6344</v>
      </c>
      <c r="P1238" s="4" t="s">
        <v>6345</v>
      </c>
    </row>
    <row r="1239" spans="1:16" x14ac:dyDescent="0.25">
      <c r="A1239" s="1">
        <v>1238</v>
      </c>
      <c r="B1239" s="3">
        <v>45318.456574074073</v>
      </c>
      <c r="C1239" s="1" t="s">
        <v>6346</v>
      </c>
      <c r="D1239" s="2" t="s">
        <v>6347</v>
      </c>
      <c r="E1239" s="1" t="s">
        <v>796</v>
      </c>
      <c r="F1239" s="1">
        <v>214823582</v>
      </c>
      <c r="G1239" s="1" t="s">
        <v>797</v>
      </c>
      <c r="H1239" s="1" t="s">
        <v>36</v>
      </c>
      <c r="I1239" s="1">
        <v>56160</v>
      </c>
      <c r="J1239" s="1">
        <v>35</v>
      </c>
      <c r="K1239" s="1">
        <v>34457</v>
      </c>
      <c r="L1239" s="1">
        <v>1</v>
      </c>
      <c r="M1239" s="1" t="s">
        <v>23</v>
      </c>
      <c r="N1239" s="1" t="s">
        <v>22</v>
      </c>
      <c r="O1239" s="4" t="s">
        <v>6348</v>
      </c>
      <c r="P1239" s="4" t="s">
        <v>1118</v>
      </c>
    </row>
    <row r="1240" spans="1:16" x14ac:dyDescent="0.25">
      <c r="A1240" s="1">
        <v>1239</v>
      </c>
      <c r="B1240" s="3">
        <v>45319.143923611111</v>
      </c>
      <c r="C1240" s="1" t="s">
        <v>6349</v>
      </c>
      <c r="D1240" s="2" t="s">
        <v>6350</v>
      </c>
      <c r="E1240" s="1" t="s">
        <v>292</v>
      </c>
      <c r="F1240" s="1">
        <v>86864472</v>
      </c>
      <c r="G1240" s="1" t="s">
        <v>293</v>
      </c>
      <c r="H1240" s="1" t="s">
        <v>21</v>
      </c>
      <c r="I1240" s="1">
        <v>234359</v>
      </c>
      <c r="J1240" s="1">
        <v>10935</v>
      </c>
      <c r="K1240" s="1">
        <v>53240</v>
      </c>
      <c r="L1240" s="1">
        <v>7</v>
      </c>
      <c r="M1240" s="1" t="s">
        <v>23</v>
      </c>
      <c r="N1240" s="1" t="s">
        <v>22</v>
      </c>
      <c r="O1240" s="4" t="s">
        <v>6351</v>
      </c>
      <c r="P1240" s="4" t="s">
        <v>6352</v>
      </c>
    </row>
    <row r="1241" spans="1:16" x14ac:dyDescent="0.25">
      <c r="A1241" s="1">
        <v>1240</v>
      </c>
      <c r="B1241" s="3">
        <v>45319.143935185188</v>
      </c>
      <c r="C1241" s="1" t="s">
        <v>6353</v>
      </c>
      <c r="D1241" s="2" t="s">
        <v>6354</v>
      </c>
      <c r="E1241" s="1" t="s">
        <v>292</v>
      </c>
      <c r="F1241" s="1">
        <v>86864472</v>
      </c>
      <c r="G1241" s="1" t="s">
        <v>293</v>
      </c>
      <c r="H1241" s="1" t="s">
        <v>21</v>
      </c>
      <c r="I1241" s="1">
        <v>234349</v>
      </c>
      <c r="J1241" s="1">
        <v>10953</v>
      </c>
      <c r="K1241" s="1">
        <v>52686</v>
      </c>
      <c r="L1241" s="1">
        <v>0</v>
      </c>
      <c r="M1241" s="1" t="s">
        <v>23</v>
      </c>
      <c r="N1241" s="1" t="s">
        <v>22</v>
      </c>
      <c r="O1241" s="4" t="s">
        <v>6355</v>
      </c>
      <c r="P1241" s="4" t="s">
        <v>1006</v>
      </c>
    </row>
    <row r="1242" spans="1:16" x14ac:dyDescent="0.25">
      <c r="A1242" s="1">
        <v>1241</v>
      </c>
      <c r="B1242" s="3">
        <v>45319.488298611112</v>
      </c>
      <c r="C1242" s="1" t="s">
        <v>6356</v>
      </c>
      <c r="D1242" s="2" t="s">
        <v>6357</v>
      </c>
      <c r="E1242" s="1" t="s">
        <v>248</v>
      </c>
      <c r="F1242" s="1">
        <v>1200006384</v>
      </c>
      <c r="G1242" s="1" t="s">
        <v>249</v>
      </c>
      <c r="H1242" s="1" t="s">
        <v>21</v>
      </c>
      <c r="I1242" s="1">
        <v>1533575</v>
      </c>
      <c r="J1242" s="1">
        <v>209</v>
      </c>
      <c r="K1242" s="1">
        <v>75841</v>
      </c>
      <c r="L1242" s="1">
        <v>7</v>
      </c>
      <c r="M1242" s="1" t="s">
        <v>23</v>
      </c>
      <c r="N1242" s="1" t="s">
        <v>22</v>
      </c>
      <c r="O1242" s="4" t="s">
        <v>6358</v>
      </c>
      <c r="P1242" s="4" t="s">
        <v>6359</v>
      </c>
    </row>
    <row r="1243" spans="1:16" x14ac:dyDescent="0.25">
      <c r="A1243" s="1">
        <v>1242</v>
      </c>
      <c r="B1243" s="3">
        <v>45319.51767361111</v>
      </c>
      <c r="C1243" s="1" t="s">
        <v>6360</v>
      </c>
      <c r="D1243" s="2" t="s">
        <v>6361</v>
      </c>
      <c r="E1243" s="1" t="s">
        <v>248</v>
      </c>
      <c r="F1243" s="1">
        <v>1200006384</v>
      </c>
      <c r="G1243" s="1" t="s">
        <v>249</v>
      </c>
      <c r="H1243" s="1" t="s">
        <v>21</v>
      </c>
      <c r="I1243" s="1">
        <v>1533457</v>
      </c>
      <c r="J1243" s="1">
        <v>209</v>
      </c>
      <c r="K1243" s="1">
        <v>75837</v>
      </c>
      <c r="L1243" s="1">
        <v>220</v>
      </c>
      <c r="M1243" s="1" t="s">
        <v>37</v>
      </c>
      <c r="N1243" s="1" t="s">
        <v>22</v>
      </c>
      <c r="O1243" s="4" t="s">
        <v>6362</v>
      </c>
      <c r="P1243" s="4" t="s">
        <v>6363</v>
      </c>
    </row>
    <row r="1244" spans="1:16" x14ac:dyDescent="0.25">
      <c r="A1244" s="1">
        <v>1243</v>
      </c>
      <c r="B1244" s="3">
        <v>45319.396006944444</v>
      </c>
      <c r="C1244" s="1" t="s">
        <v>6364</v>
      </c>
      <c r="D1244" s="2" t="s">
        <v>6365</v>
      </c>
      <c r="E1244" s="1" t="s">
        <v>248</v>
      </c>
      <c r="F1244" s="1">
        <v>1200006384</v>
      </c>
      <c r="G1244" s="1" t="s">
        <v>249</v>
      </c>
      <c r="H1244" s="1" t="s">
        <v>21</v>
      </c>
      <c r="I1244" s="1">
        <v>1533177</v>
      </c>
      <c r="J1244" s="1">
        <v>209</v>
      </c>
      <c r="K1244" s="1">
        <v>76004</v>
      </c>
      <c r="L1244" s="1">
        <v>3</v>
      </c>
      <c r="M1244" s="1" t="s">
        <v>23</v>
      </c>
      <c r="N1244" s="1" t="s">
        <v>22</v>
      </c>
      <c r="O1244" s="4" t="s">
        <v>6366</v>
      </c>
      <c r="P1244" s="4" t="s">
        <v>6367</v>
      </c>
    </row>
    <row r="1245" spans="1:16" x14ac:dyDescent="0.25">
      <c r="A1245" s="1">
        <v>1244</v>
      </c>
      <c r="B1245" s="3">
        <v>45319.564988425926</v>
      </c>
      <c r="C1245" s="1" t="s">
        <v>6368</v>
      </c>
      <c r="D1245" s="2" t="s">
        <v>6369</v>
      </c>
      <c r="E1245" s="1" t="s">
        <v>248</v>
      </c>
      <c r="F1245" s="1">
        <v>1200006384</v>
      </c>
      <c r="G1245" s="1" t="s">
        <v>249</v>
      </c>
      <c r="H1245" s="1" t="s">
        <v>21</v>
      </c>
      <c r="I1245" s="1">
        <v>1530450</v>
      </c>
      <c r="J1245" s="1">
        <v>209</v>
      </c>
      <c r="K1245" s="1">
        <v>75703</v>
      </c>
      <c r="L1245" s="1">
        <v>28</v>
      </c>
      <c r="M1245" s="1" t="s">
        <v>23</v>
      </c>
      <c r="N1245" s="1" t="s">
        <v>22</v>
      </c>
      <c r="O1245" s="4" t="s">
        <v>6370</v>
      </c>
      <c r="P1245" s="4" t="s">
        <v>6371</v>
      </c>
    </row>
    <row r="1246" spans="1:16" x14ac:dyDescent="0.25">
      <c r="A1246" s="1">
        <v>1245</v>
      </c>
      <c r="B1246" s="3">
        <v>45319.315983796296</v>
      </c>
      <c r="C1246" s="1" t="s">
        <v>6372</v>
      </c>
      <c r="D1246" s="2" t="s">
        <v>6373</v>
      </c>
      <c r="E1246" s="1" t="s">
        <v>248</v>
      </c>
      <c r="F1246" s="1">
        <v>1200006384</v>
      </c>
      <c r="G1246" s="1" t="s">
        <v>249</v>
      </c>
      <c r="H1246" s="1" t="s">
        <v>21</v>
      </c>
      <c r="I1246" s="1">
        <v>1533591</v>
      </c>
      <c r="J1246" s="1">
        <v>209</v>
      </c>
      <c r="K1246" s="1">
        <v>75837</v>
      </c>
      <c r="L1246" s="1">
        <v>40</v>
      </c>
      <c r="M1246" s="1" t="s">
        <v>23</v>
      </c>
      <c r="N1246" s="1" t="s">
        <v>22</v>
      </c>
      <c r="O1246" s="4" t="s">
        <v>6374</v>
      </c>
      <c r="P1246" s="4" t="s">
        <v>6375</v>
      </c>
    </row>
    <row r="1247" spans="1:16" x14ac:dyDescent="0.25">
      <c r="A1247" s="1">
        <v>1246</v>
      </c>
      <c r="B1247" s="3">
        <v>45324.031608796293</v>
      </c>
      <c r="C1247" s="1" t="s">
        <v>6376</v>
      </c>
      <c r="D1247" s="2" t="s">
        <v>6377</v>
      </c>
      <c r="E1247" s="1" t="s">
        <v>6378</v>
      </c>
      <c r="F1247" s="1">
        <v>2173102243</v>
      </c>
      <c r="G1247" s="4" t="s">
        <v>6379</v>
      </c>
      <c r="H1247" s="1" t="s">
        <v>21</v>
      </c>
      <c r="I1247" s="1" t="s">
        <v>22</v>
      </c>
      <c r="J1247" s="1" t="s">
        <v>22</v>
      </c>
      <c r="K1247" s="1" t="s">
        <v>22</v>
      </c>
      <c r="L1247" s="1">
        <v>3</v>
      </c>
      <c r="M1247" s="1" t="s">
        <v>37</v>
      </c>
      <c r="N1247" s="1" t="s">
        <v>22</v>
      </c>
      <c r="O1247" s="4" t="s">
        <v>6380</v>
      </c>
      <c r="P1247" s="4" t="s">
        <v>6381</v>
      </c>
    </row>
    <row r="1248" spans="1:16" x14ac:dyDescent="0.25">
      <c r="A1248" s="1">
        <v>1247</v>
      </c>
      <c r="B1248" s="3">
        <v>45319.114583333336</v>
      </c>
      <c r="C1248" s="1" t="s">
        <v>6382</v>
      </c>
      <c r="D1248" s="2" t="s">
        <v>6383</v>
      </c>
      <c r="E1248" s="1" t="s">
        <v>927</v>
      </c>
      <c r="F1248" s="1">
        <v>121640063</v>
      </c>
      <c r="G1248" s="1" t="s">
        <v>928</v>
      </c>
      <c r="H1248" s="1" t="s">
        <v>21</v>
      </c>
      <c r="I1248" s="1">
        <v>3695319</v>
      </c>
      <c r="J1248" s="1">
        <v>11</v>
      </c>
      <c r="K1248" s="1">
        <v>1477538</v>
      </c>
      <c r="L1248" s="1">
        <v>0</v>
      </c>
      <c r="M1248" s="1" t="s">
        <v>23</v>
      </c>
      <c r="N1248" s="1" t="s">
        <v>22</v>
      </c>
      <c r="O1248" s="4" t="s">
        <v>6384</v>
      </c>
      <c r="P1248" s="4" t="s">
        <v>6385</v>
      </c>
    </row>
    <row r="1249" spans="1:16" x14ac:dyDescent="0.25">
      <c r="A1249" s="1">
        <v>1248</v>
      </c>
      <c r="B1249" s="3">
        <v>44732.60832175926</v>
      </c>
      <c r="C1249" s="1" t="s">
        <v>6386</v>
      </c>
      <c r="D1249" s="2" t="s">
        <v>6387</v>
      </c>
      <c r="E1249" s="1" t="s">
        <v>6388</v>
      </c>
      <c r="F1249" s="1">
        <v>143652783</v>
      </c>
      <c r="G1249" s="1" t="s">
        <v>6389</v>
      </c>
      <c r="H1249" s="1" t="s">
        <v>21</v>
      </c>
      <c r="I1249" s="1" t="s">
        <v>22</v>
      </c>
      <c r="J1249" s="1" t="s">
        <v>22</v>
      </c>
      <c r="K1249" s="1" t="s">
        <v>22</v>
      </c>
      <c r="L1249" s="1">
        <v>5</v>
      </c>
      <c r="M1249" s="1" t="s">
        <v>37</v>
      </c>
      <c r="N1249" s="1" t="s">
        <v>22</v>
      </c>
      <c r="O1249" s="4" t="s">
        <v>6390</v>
      </c>
      <c r="P1249" s="4" t="s">
        <v>6391</v>
      </c>
    </row>
    <row r="1250" spans="1:16" x14ac:dyDescent="0.25">
      <c r="A1250" s="1">
        <v>1249</v>
      </c>
      <c r="B1250" s="3">
        <v>45320.293263888889</v>
      </c>
      <c r="C1250" s="1" t="s">
        <v>6392</v>
      </c>
      <c r="D1250" s="2" t="s">
        <v>6393</v>
      </c>
      <c r="E1250" s="1" t="s">
        <v>1437</v>
      </c>
      <c r="F1250" s="1">
        <v>23343960</v>
      </c>
      <c r="G1250" s="4" t="s">
        <v>1438</v>
      </c>
      <c r="H1250" s="1" t="s">
        <v>85</v>
      </c>
      <c r="I1250" s="1">
        <v>8596195</v>
      </c>
      <c r="J1250" s="1">
        <v>29</v>
      </c>
      <c r="K1250" s="1">
        <v>2469715</v>
      </c>
      <c r="L1250" s="1">
        <v>0</v>
      </c>
      <c r="M1250" s="1" t="s">
        <v>23</v>
      </c>
      <c r="N1250" s="1" t="s">
        <v>22</v>
      </c>
      <c r="O1250" s="4" t="s">
        <v>6394</v>
      </c>
      <c r="P1250" s="4" t="s">
        <v>1440</v>
      </c>
    </row>
    <row r="1251" spans="1:16" x14ac:dyDescent="0.25">
      <c r="A1251" s="1">
        <v>1250</v>
      </c>
      <c r="B1251" s="3">
        <v>45319.656134259261</v>
      </c>
      <c r="C1251" s="1" t="s">
        <v>6395</v>
      </c>
      <c r="D1251" s="2" t="s">
        <v>6396</v>
      </c>
      <c r="E1251" s="1" t="s">
        <v>6397</v>
      </c>
      <c r="F1251" s="1" t="s">
        <v>6398</v>
      </c>
      <c r="G1251" s="1" t="s">
        <v>6399</v>
      </c>
      <c r="H1251" s="1" t="s">
        <v>29</v>
      </c>
      <c r="I1251" s="1">
        <v>346</v>
      </c>
      <c r="J1251" s="1">
        <v>322</v>
      </c>
      <c r="K1251" s="1">
        <v>25764</v>
      </c>
      <c r="L1251" s="1">
        <v>7</v>
      </c>
      <c r="M1251" s="1" t="s">
        <v>140</v>
      </c>
      <c r="N1251" s="1" t="s">
        <v>22</v>
      </c>
      <c r="O1251" s="4" t="s">
        <v>6400</v>
      </c>
      <c r="P1251" s="4" t="s">
        <v>6401</v>
      </c>
    </row>
    <row r="1252" spans="1:16" x14ac:dyDescent="0.25">
      <c r="A1252" s="1">
        <v>1251</v>
      </c>
      <c r="B1252" s="3">
        <v>45319.422569444447</v>
      </c>
      <c r="C1252" s="1" t="s">
        <v>6402</v>
      </c>
      <c r="D1252" s="2" t="s">
        <v>6403</v>
      </c>
      <c r="E1252" s="1" t="s">
        <v>6404</v>
      </c>
      <c r="F1252" s="1">
        <v>178600446</v>
      </c>
      <c r="G1252" s="1" t="s">
        <v>6405</v>
      </c>
      <c r="H1252" s="1" t="s">
        <v>510</v>
      </c>
      <c r="I1252" s="1">
        <v>5398</v>
      </c>
      <c r="J1252" s="1">
        <v>523</v>
      </c>
      <c r="K1252" s="1">
        <v>23060</v>
      </c>
      <c r="L1252" s="1">
        <v>1</v>
      </c>
      <c r="M1252" s="1" t="s">
        <v>140</v>
      </c>
      <c r="N1252" s="1" t="s">
        <v>22</v>
      </c>
      <c r="O1252" s="4" t="s">
        <v>6406</v>
      </c>
      <c r="P1252" s="4" t="s">
        <v>6407</v>
      </c>
    </row>
    <row r="1253" spans="1:16" x14ac:dyDescent="0.25">
      <c r="A1253" s="1">
        <v>1252</v>
      </c>
      <c r="B1253" s="3">
        <v>45319.461493055554</v>
      </c>
      <c r="C1253" s="1" t="s">
        <v>6408</v>
      </c>
      <c r="D1253" s="2" t="s">
        <v>6409</v>
      </c>
      <c r="E1253" s="1" t="s">
        <v>3630</v>
      </c>
      <c r="F1253" s="1">
        <v>58880688</v>
      </c>
      <c r="G1253" s="1" t="s">
        <v>3631</v>
      </c>
      <c r="H1253" s="1" t="s">
        <v>510</v>
      </c>
      <c r="I1253" s="1">
        <v>469181</v>
      </c>
      <c r="J1253" s="1">
        <v>106</v>
      </c>
      <c r="K1253" s="1">
        <v>534517</v>
      </c>
      <c r="L1253" s="1">
        <v>0</v>
      </c>
      <c r="M1253" s="1" t="s">
        <v>23</v>
      </c>
      <c r="N1253" s="1" t="s">
        <v>22</v>
      </c>
      <c r="O1253" s="4" t="s">
        <v>6410</v>
      </c>
      <c r="P1253" s="4" t="s">
        <v>3633</v>
      </c>
    </row>
    <row r="1254" spans="1:16" x14ac:dyDescent="0.25">
      <c r="A1254" s="1">
        <v>1253</v>
      </c>
      <c r="B1254" s="3">
        <v>45320.966828703706</v>
      </c>
      <c r="C1254" s="1" t="s">
        <v>6411</v>
      </c>
      <c r="D1254" s="2" t="s">
        <v>6412</v>
      </c>
      <c r="E1254" s="1" t="s">
        <v>6413</v>
      </c>
      <c r="F1254" s="1">
        <v>420821783</v>
      </c>
      <c r="G1254" s="1" t="s">
        <v>6414</v>
      </c>
      <c r="H1254" s="1" t="s">
        <v>44</v>
      </c>
      <c r="I1254" s="1">
        <v>126292</v>
      </c>
      <c r="J1254" s="1">
        <v>3662</v>
      </c>
      <c r="K1254" s="1">
        <v>519539</v>
      </c>
      <c r="L1254" s="1">
        <v>0</v>
      </c>
      <c r="M1254" s="1" t="s">
        <v>23</v>
      </c>
      <c r="N1254" s="1" t="s">
        <v>22</v>
      </c>
      <c r="O1254" s="4" t="s">
        <v>6415</v>
      </c>
      <c r="P1254" s="4" t="s">
        <v>6416</v>
      </c>
    </row>
    <row r="1255" spans="1:16" x14ac:dyDescent="0.25">
      <c r="A1255" s="1">
        <v>1254</v>
      </c>
      <c r="B1255" s="3">
        <v>45320.583344907405</v>
      </c>
      <c r="C1255" s="1" t="s">
        <v>6417</v>
      </c>
      <c r="D1255" s="2" t="s">
        <v>6418</v>
      </c>
      <c r="E1255" s="1" t="s">
        <v>292</v>
      </c>
      <c r="F1255" s="1">
        <v>86864472</v>
      </c>
      <c r="G1255" s="1" t="s">
        <v>293</v>
      </c>
      <c r="H1255" s="1" t="s">
        <v>21</v>
      </c>
      <c r="I1255" s="1">
        <v>234353</v>
      </c>
      <c r="J1255" s="1">
        <v>10936</v>
      </c>
      <c r="K1255" s="1">
        <v>53206</v>
      </c>
      <c r="L1255" s="1">
        <v>2</v>
      </c>
      <c r="M1255" s="1" t="s">
        <v>23</v>
      </c>
      <c r="N1255" s="1" t="s">
        <v>22</v>
      </c>
      <c r="O1255" s="4" t="s">
        <v>6419</v>
      </c>
      <c r="P1255" s="4" t="s">
        <v>6420</v>
      </c>
    </row>
    <row r="1256" spans="1:16" x14ac:dyDescent="0.25">
      <c r="A1256" s="1">
        <v>1255</v>
      </c>
      <c r="B1256" s="3">
        <v>45320.583333333336</v>
      </c>
      <c r="C1256" s="1" t="s">
        <v>6421</v>
      </c>
      <c r="D1256" s="2" t="s">
        <v>6422</v>
      </c>
      <c r="E1256" s="1" t="s">
        <v>292</v>
      </c>
      <c r="F1256" s="1">
        <v>86864472</v>
      </c>
      <c r="G1256" s="1" t="s">
        <v>293</v>
      </c>
      <c r="H1256" s="1" t="s">
        <v>21</v>
      </c>
      <c r="I1256" s="1">
        <v>234201</v>
      </c>
      <c r="J1256" s="1">
        <v>10962</v>
      </c>
      <c r="K1256" s="1">
        <v>52535</v>
      </c>
      <c r="L1256" s="1">
        <v>3</v>
      </c>
      <c r="M1256" s="1" t="s">
        <v>23</v>
      </c>
      <c r="N1256" s="1" t="s">
        <v>22</v>
      </c>
      <c r="O1256" s="4" t="s">
        <v>6423</v>
      </c>
      <c r="P1256" s="4" t="s">
        <v>6424</v>
      </c>
    </row>
    <row r="1257" spans="1:16" x14ac:dyDescent="0.25">
      <c r="A1257" s="1">
        <v>1256</v>
      </c>
      <c r="B1257" s="3">
        <v>45321.266122685185</v>
      </c>
      <c r="C1257" s="1" t="s">
        <v>6425</v>
      </c>
      <c r="D1257" s="2" t="s">
        <v>6426</v>
      </c>
      <c r="E1257" s="1" t="s">
        <v>1437</v>
      </c>
      <c r="F1257" s="1">
        <v>23343960</v>
      </c>
      <c r="G1257" s="4" t="s">
        <v>1438</v>
      </c>
      <c r="H1257" s="1" t="s">
        <v>85</v>
      </c>
      <c r="I1257" s="1">
        <v>8597579</v>
      </c>
      <c r="J1257" s="1">
        <v>29</v>
      </c>
      <c r="K1257" s="1">
        <v>2470161</v>
      </c>
      <c r="L1257" s="1">
        <v>0</v>
      </c>
      <c r="M1257" s="1" t="s">
        <v>23</v>
      </c>
      <c r="N1257" s="1" t="s">
        <v>22</v>
      </c>
      <c r="O1257" s="4" t="s">
        <v>6427</v>
      </c>
      <c r="P1257" s="4" t="s">
        <v>1440</v>
      </c>
    </row>
    <row r="1258" spans="1:16" x14ac:dyDescent="0.25">
      <c r="A1258" s="1">
        <v>1257</v>
      </c>
      <c r="B1258" s="3">
        <v>45321.424942129626</v>
      </c>
      <c r="C1258" s="1" t="s">
        <v>6428</v>
      </c>
      <c r="D1258" s="2" t="s">
        <v>6429</v>
      </c>
      <c r="E1258" s="1" t="s">
        <v>890</v>
      </c>
      <c r="F1258" s="1" t="s">
        <v>891</v>
      </c>
      <c r="G1258" s="1" t="s">
        <v>892</v>
      </c>
      <c r="H1258" s="1" t="s">
        <v>44</v>
      </c>
      <c r="I1258" s="1">
        <v>207191</v>
      </c>
      <c r="J1258" s="1">
        <v>36</v>
      </c>
      <c r="K1258" s="1">
        <v>380177</v>
      </c>
      <c r="L1258" s="1">
        <v>0</v>
      </c>
      <c r="M1258" s="1" t="s">
        <v>140</v>
      </c>
      <c r="N1258" s="1" t="s">
        <v>22</v>
      </c>
      <c r="O1258" s="4" t="s">
        <v>6430</v>
      </c>
      <c r="P1258" s="4" t="s">
        <v>894</v>
      </c>
    </row>
    <row r="1259" spans="1:16" x14ac:dyDescent="0.25">
      <c r="A1259" s="1">
        <v>1258</v>
      </c>
      <c r="B1259" s="3">
        <v>45321.360254629632</v>
      </c>
      <c r="C1259" s="1" t="s">
        <v>6431</v>
      </c>
      <c r="D1259" s="2" t="s">
        <v>6432</v>
      </c>
      <c r="E1259" s="1" t="s">
        <v>292</v>
      </c>
      <c r="F1259" s="1">
        <v>86864472</v>
      </c>
      <c r="G1259" s="1" t="s">
        <v>293</v>
      </c>
      <c r="H1259" s="1" t="s">
        <v>21</v>
      </c>
      <c r="I1259" s="1">
        <v>234528</v>
      </c>
      <c r="J1259" s="1">
        <v>10935</v>
      </c>
      <c r="K1259" s="1">
        <v>53210</v>
      </c>
      <c r="L1259" s="1">
        <v>1</v>
      </c>
      <c r="M1259" s="1" t="s">
        <v>37</v>
      </c>
      <c r="N1259" s="1" t="s">
        <v>22</v>
      </c>
      <c r="O1259" s="4" t="s">
        <v>6433</v>
      </c>
      <c r="P1259" s="4" t="s">
        <v>6434</v>
      </c>
    </row>
    <row r="1260" spans="1:16" x14ac:dyDescent="0.25">
      <c r="A1260" s="1">
        <v>1259</v>
      </c>
      <c r="B1260" s="3">
        <v>45321.506192129629</v>
      </c>
      <c r="C1260" s="1" t="s">
        <v>6435</v>
      </c>
      <c r="D1260" s="2" t="s">
        <v>6436</v>
      </c>
      <c r="E1260" s="1" t="s">
        <v>6437</v>
      </c>
      <c r="F1260" s="1" t="s">
        <v>6438</v>
      </c>
      <c r="G1260" s="1" t="s">
        <v>6439</v>
      </c>
      <c r="H1260" s="1" t="s">
        <v>102</v>
      </c>
      <c r="I1260" s="1">
        <v>1992</v>
      </c>
      <c r="J1260" s="1">
        <v>134</v>
      </c>
      <c r="K1260" s="1">
        <v>3788</v>
      </c>
      <c r="L1260" s="1">
        <v>0</v>
      </c>
      <c r="M1260" s="1" t="s">
        <v>140</v>
      </c>
      <c r="N1260" s="1" t="s">
        <v>22</v>
      </c>
      <c r="O1260" s="4" t="s">
        <v>6440</v>
      </c>
      <c r="P1260" s="4" t="s">
        <v>6441</v>
      </c>
    </row>
    <row r="1261" spans="1:16" x14ac:dyDescent="0.25">
      <c r="A1261" s="1">
        <v>1260</v>
      </c>
      <c r="B1261" s="3">
        <v>45321.336261574077</v>
      </c>
      <c r="C1261" s="1" t="s">
        <v>6442</v>
      </c>
      <c r="D1261" s="2" t="s">
        <v>6443</v>
      </c>
      <c r="E1261" s="1" t="s">
        <v>1437</v>
      </c>
      <c r="F1261" s="1">
        <v>23343960</v>
      </c>
      <c r="G1261" s="4" t="s">
        <v>1438</v>
      </c>
      <c r="H1261" s="1" t="s">
        <v>102</v>
      </c>
      <c r="I1261" s="1">
        <v>8596465</v>
      </c>
      <c r="J1261" s="1">
        <v>29</v>
      </c>
      <c r="K1261" s="1">
        <v>2470344</v>
      </c>
      <c r="L1261" s="1">
        <v>0</v>
      </c>
      <c r="M1261" s="1" t="s">
        <v>140</v>
      </c>
      <c r="N1261" s="1" t="s">
        <v>22</v>
      </c>
      <c r="O1261" s="4" t="s">
        <v>6444</v>
      </c>
      <c r="P1261" s="4" t="s">
        <v>1440</v>
      </c>
    </row>
    <row r="1262" spans="1:16" x14ac:dyDescent="0.25">
      <c r="A1262" s="1">
        <v>1261</v>
      </c>
      <c r="B1262" s="3">
        <v>45321.37604166667</v>
      </c>
      <c r="C1262" s="1" t="s">
        <v>6445</v>
      </c>
      <c r="D1262" s="2" t="s">
        <v>6446</v>
      </c>
      <c r="E1262" s="1" t="s">
        <v>6447</v>
      </c>
      <c r="F1262" s="1" t="s">
        <v>6448</v>
      </c>
      <c r="G1262" s="1" t="s">
        <v>6449</v>
      </c>
      <c r="H1262" s="1" t="s">
        <v>102</v>
      </c>
      <c r="I1262" s="1">
        <v>488423</v>
      </c>
      <c r="J1262" s="1">
        <v>187</v>
      </c>
      <c r="K1262" s="1">
        <v>36089</v>
      </c>
      <c r="L1262" s="1">
        <v>1</v>
      </c>
      <c r="M1262" s="1" t="s">
        <v>140</v>
      </c>
      <c r="N1262" s="1" t="s">
        <v>22</v>
      </c>
      <c r="O1262" s="4" t="s">
        <v>6450</v>
      </c>
      <c r="P1262" s="4" t="s">
        <v>6451</v>
      </c>
    </row>
    <row r="1263" spans="1:16" x14ac:dyDescent="0.25">
      <c r="A1263" s="1">
        <v>1262</v>
      </c>
      <c r="B1263" s="3">
        <v>42491.381793981483</v>
      </c>
      <c r="C1263" s="1" t="s">
        <v>6452</v>
      </c>
      <c r="D1263" s="2" t="s">
        <v>6453</v>
      </c>
      <c r="E1263" s="1" t="s">
        <v>6454</v>
      </c>
      <c r="F1263" s="1">
        <v>4760526727</v>
      </c>
      <c r="G1263" s="1" t="s">
        <v>6455</v>
      </c>
      <c r="H1263" s="1" t="s">
        <v>102</v>
      </c>
      <c r="I1263" s="1" t="s">
        <v>22</v>
      </c>
      <c r="J1263" s="1" t="s">
        <v>22</v>
      </c>
      <c r="K1263" s="1" t="s">
        <v>22</v>
      </c>
      <c r="L1263" s="1">
        <v>1</v>
      </c>
      <c r="M1263" s="1" t="s">
        <v>23</v>
      </c>
      <c r="N1263" s="1" t="s">
        <v>22</v>
      </c>
      <c r="O1263" s="4" t="s">
        <v>6456</v>
      </c>
      <c r="P1263" s="4" t="s">
        <v>6457</v>
      </c>
    </row>
    <row r="1264" spans="1:16" x14ac:dyDescent="0.25">
      <c r="A1264" s="1">
        <v>1263</v>
      </c>
      <c r="B1264" s="3">
        <v>45321.467488425929</v>
      </c>
      <c r="C1264" s="1" t="s">
        <v>6458</v>
      </c>
      <c r="D1264" s="2" t="s">
        <v>6459</v>
      </c>
      <c r="E1264" s="1" t="s">
        <v>949</v>
      </c>
      <c r="F1264" s="1" t="s">
        <v>950</v>
      </c>
      <c r="G1264" s="1" t="s">
        <v>949</v>
      </c>
      <c r="H1264" s="1" t="s">
        <v>85</v>
      </c>
      <c r="I1264" s="1">
        <v>1079239</v>
      </c>
      <c r="J1264" s="1">
        <v>3</v>
      </c>
      <c r="K1264" s="1">
        <v>1076240</v>
      </c>
      <c r="L1264" s="1">
        <v>0</v>
      </c>
      <c r="M1264" s="1" t="s">
        <v>23</v>
      </c>
      <c r="N1264" s="1" t="s">
        <v>22</v>
      </c>
      <c r="O1264" s="4" t="s">
        <v>6460</v>
      </c>
      <c r="P1264" s="4" t="s">
        <v>1054</v>
      </c>
    </row>
    <row r="1265" spans="1:16" x14ac:dyDescent="0.25">
      <c r="A1265" s="1">
        <v>1264</v>
      </c>
      <c r="B1265" s="3">
        <v>45321.119826388887</v>
      </c>
      <c r="C1265" s="1" t="s">
        <v>6461</v>
      </c>
      <c r="D1265" s="2" t="s">
        <v>6462</v>
      </c>
      <c r="E1265" s="1" t="s">
        <v>4377</v>
      </c>
      <c r="F1265" s="1">
        <v>3253429832</v>
      </c>
      <c r="G1265" s="1" t="s">
        <v>4378</v>
      </c>
      <c r="H1265" s="1" t="s">
        <v>510</v>
      </c>
      <c r="I1265" s="1">
        <v>160858</v>
      </c>
      <c r="J1265" s="1">
        <v>8</v>
      </c>
      <c r="K1265" s="1">
        <v>112472</v>
      </c>
      <c r="L1265" s="1">
        <v>28</v>
      </c>
      <c r="M1265" s="1" t="s">
        <v>23</v>
      </c>
      <c r="N1265" s="1" t="s">
        <v>22</v>
      </c>
      <c r="O1265" s="4" t="s">
        <v>6463</v>
      </c>
      <c r="P1265" s="4" t="s">
        <v>6464</v>
      </c>
    </row>
    <row r="1266" spans="1:16" x14ac:dyDescent="0.25">
      <c r="A1266" s="1">
        <v>1265</v>
      </c>
      <c r="B1266" s="3">
        <v>45322.188888888886</v>
      </c>
      <c r="C1266" s="1" t="s">
        <v>6465</v>
      </c>
      <c r="D1266" s="2" t="s">
        <v>6466</v>
      </c>
      <c r="E1266" s="1" t="s">
        <v>318</v>
      </c>
      <c r="F1266" s="1">
        <v>69183155</v>
      </c>
      <c r="G1266" s="1" t="s">
        <v>318</v>
      </c>
      <c r="H1266" s="1" t="s">
        <v>102</v>
      </c>
      <c r="I1266" s="1">
        <v>22026126</v>
      </c>
      <c r="J1266" s="1">
        <v>42</v>
      </c>
      <c r="K1266" s="1">
        <v>2341131</v>
      </c>
      <c r="L1266" s="1">
        <v>0</v>
      </c>
      <c r="M1266" s="1" t="s">
        <v>140</v>
      </c>
      <c r="N1266" s="1" t="s">
        <v>22</v>
      </c>
      <c r="O1266" s="4" t="s">
        <v>6467</v>
      </c>
      <c r="P1266" s="4" t="s">
        <v>1366</v>
      </c>
    </row>
    <row r="1267" spans="1:16" x14ac:dyDescent="0.25">
      <c r="A1267" s="1">
        <v>1266</v>
      </c>
      <c r="B1267" s="3">
        <v>45323.27621527778</v>
      </c>
      <c r="C1267" s="1" t="s">
        <v>6468</v>
      </c>
      <c r="D1267" s="2" t="s">
        <v>6469</v>
      </c>
      <c r="E1267" s="1" t="s">
        <v>6470</v>
      </c>
      <c r="F1267" s="1">
        <v>1245952021</v>
      </c>
      <c r="G1267" s="1" t="s">
        <v>6471</v>
      </c>
      <c r="H1267" s="1" t="s">
        <v>102</v>
      </c>
      <c r="I1267" s="1">
        <v>165</v>
      </c>
      <c r="J1267" s="1">
        <v>184</v>
      </c>
      <c r="K1267" s="1">
        <v>1193</v>
      </c>
      <c r="L1267" s="1">
        <v>0</v>
      </c>
      <c r="M1267" s="1" t="s">
        <v>23</v>
      </c>
      <c r="N1267" s="1" t="s">
        <v>22</v>
      </c>
      <c r="O1267" s="4" t="s">
        <v>6472</v>
      </c>
      <c r="P1267" s="4" t="s">
        <v>6473</v>
      </c>
    </row>
    <row r="1268" spans="1:16" x14ac:dyDescent="0.25">
      <c r="A1268" s="1">
        <v>1267</v>
      </c>
      <c r="B1268" s="3">
        <v>45322.291666666664</v>
      </c>
      <c r="C1268" s="1" t="s">
        <v>6474</v>
      </c>
      <c r="D1268" s="2" t="s">
        <v>6475</v>
      </c>
      <c r="E1268" s="1" t="s">
        <v>6476</v>
      </c>
      <c r="F1268" s="1">
        <v>528590547</v>
      </c>
      <c r="G1268" s="1" t="s">
        <v>6477</v>
      </c>
      <c r="H1268" s="1" t="s">
        <v>102</v>
      </c>
      <c r="I1268" s="1">
        <v>120615</v>
      </c>
      <c r="J1268" s="1">
        <v>178</v>
      </c>
      <c r="K1268" s="1">
        <v>214082</v>
      </c>
      <c r="L1268" s="1">
        <v>0</v>
      </c>
      <c r="M1268" s="1" t="s">
        <v>140</v>
      </c>
      <c r="N1268" s="1" t="s">
        <v>22</v>
      </c>
      <c r="O1268" s="4" t="s">
        <v>6478</v>
      </c>
      <c r="P1268" s="4" t="s">
        <v>6479</v>
      </c>
    </row>
    <row r="1269" spans="1:16" x14ac:dyDescent="0.25">
      <c r="A1269" s="1">
        <v>1268</v>
      </c>
      <c r="B1269" s="3">
        <v>45322.466377314813</v>
      </c>
      <c r="C1269" s="1" t="s">
        <v>6480</v>
      </c>
      <c r="D1269" s="2" t="s">
        <v>6481</v>
      </c>
      <c r="E1269" s="1" t="s">
        <v>796</v>
      </c>
      <c r="F1269" s="1">
        <v>214823582</v>
      </c>
      <c r="G1269" s="1" t="s">
        <v>797</v>
      </c>
      <c r="H1269" s="1" t="s">
        <v>36</v>
      </c>
      <c r="I1269" s="1">
        <v>56105</v>
      </c>
      <c r="J1269" s="1">
        <v>35</v>
      </c>
      <c r="K1269" s="1">
        <v>34421</v>
      </c>
      <c r="L1269" s="1">
        <v>0</v>
      </c>
      <c r="M1269" s="1" t="s">
        <v>37</v>
      </c>
      <c r="N1269" s="1" t="s">
        <v>22</v>
      </c>
      <c r="O1269" s="4" t="s">
        <v>6482</v>
      </c>
      <c r="P1269" s="4" t="s">
        <v>6483</v>
      </c>
    </row>
    <row r="1270" spans="1:16" x14ac:dyDescent="0.25">
      <c r="A1270" s="1">
        <v>1269</v>
      </c>
      <c r="B1270" s="3">
        <v>45323.326701388891</v>
      </c>
      <c r="C1270" s="1" t="s">
        <v>6484</v>
      </c>
      <c r="D1270" s="2" t="s">
        <v>5026</v>
      </c>
      <c r="E1270" s="1" t="s">
        <v>292</v>
      </c>
      <c r="F1270" s="1">
        <v>86864472</v>
      </c>
      <c r="G1270" s="1" t="s">
        <v>293</v>
      </c>
      <c r="H1270" s="1" t="s">
        <v>21</v>
      </c>
      <c r="I1270" s="1">
        <v>233969</v>
      </c>
      <c r="J1270" s="1">
        <v>10961</v>
      </c>
      <c r="K1270" s="1">
        <v>52578</v>
      </c>
      <c r="L1270" s="1">
        <v>1199</v>
      </c>
      <c r="M1270" s="1" t="s">
        <v>37</v>
      </c>
      <c r="N1270" s="1" t="s">
        <v>22</v>
      </c>
      <c r="O1270" s="4" t="s">
        <v>6485</v>
      </c>
      <c r="P1270" s="4" t="s">
        <v>6486</v>
      </c>
    </row>
    <row r="1271" spans="1:16" x14ac:dyDescent="0.25">
      <c r="A1271" s="1">
        <v>1270</v>
      </c>
      <c r="B1271" s="3">
        <v>45323.416689814818</v>
      </c>
      <c r="C1271" s="1" t="s">
        <v>6487</v>
      </c>
      <c r="D1271" s="2" t="s">
        <v>6488</v>
      </c>
      <c r="E1271" s="1" t="s">
        <v>292</v>
      </c>
      <c r="F1271" s="1">
        <v>86864472</v>
      </c>
      <c r="G1271" s="1" t="s">
        <v>293</v>
      </c>
      <c r="H1271" s="1" t="s">
        <v>21</v>
      </c>
      <c r="I1271" s="1">
        <v>234141</v>
      </c>
      <c r="J1271" s="1">
        <v>10929</v>
      </c>
      <c r="K1271" s="1">
        <v>53291</v>
      </c>
      <c r="L1271" s="1">
        <v>3</v>
      </c>
      <c r="M1271" s="1" t="s">
        <v>23</v>
      </c>
      <c r="N1271" s="1" t="s">
        <v>22</v>
      </c>
      <c r="O1271" s="4" t="s">
        <v>6489</v>
      </c>
      <c r="P1271" s="4" t="s">
        <v>1006</v>
      </c>
    </row>
    <row r="1272" spans="1:16" x14ac:dyDescent="0.25">
      <c r="A1272" s="1">
        <v>1271</v>
      </c>
      <c r="B1272" s="3">
        <v>45323.511620370373</v>
      </c>
      <c r="C1272" s="1" t="s">
        <v>6490</v>
      </c>
      <c r="D1272" s="2" t="s">
        <v>6491</v>
      </c>
      <c r="E1272" s="1" t="s">
        <v>900</v>
      </c>
      <c r="F1272" s="1" t="s">
        <v>901</v>
      </c>
      <c r="G1272" s="1" t="s">
        <v>902</v>
      </c>
      <c r="H1272" s="1" t="s">
        <v>102</v>
      </c>
      <c r="I1272" s="1">
        <v>74712</v>
      </c>
      <c r="J1272" s="1">
        <v>478</v>
      </c>
      <c r="K1272" s="1">
        <v>30959</v>
      </c>
      <c r="L1272" s="1">
        <v>39</v>
      </c>
      <c r="M1272" s="1" t="s">
        <v>37</v>
      </c>
      <c r="N1272" s="1" t="s">
        <v>22</v>
      </c>
      <c r="O1272" s="4" t="s">
        <v>6492</v>
      </c>
      <c r="P1272" s="4" t="s">
        <v>6493</v>
      </c>
    </row>
    <row r="1273" spans="1:16" x14ac:dyDescent="0.25">
      <c r="A1273" s="1">
        <v>1272</v>
      </c>
      <c r="B1273" s="3">
        <v>45323.173680555556</v>
      </c>
      <c r="C1273" s="1" t="s">
        <v>6494</v>
      </c>
      <c r="D1273" s="2" t="s">
        <v>6495</v>
      </c>
      <c r="E1273" s="1" t="s">
        <v>1338</v>
      </c>
      <c r="F1273" s="1">
        <v>18129942</v>
      </c>
      <c r="G1273" s="4" t="s">
        <v>1339</v>
      </c>
      <c r="H1273" s="1" t="s">
        <v>36</v>
      </c>
      <c r="I1273" s="1">
        <v>2256811</v>
      </c>
      <c r="J1273" s="1">
        <v>18</v>
      </c>
      <c r="K1273" s="1">
        <v>1339009</v>
      </c>
      <c r="L1273" s="1">
        <v>1</v>
      </c>
      <c r="M1273" s="1" t="s">
        <v>23</v>
      </c>
      <c r="N1273" s="1" t="s">
        <v>22</v>
      </c>
      <c r="O1273" s="4" t="s">
        <v>6496</v>
      </c>
      <c r="P1273" s="4" t="s">
        <v>1341</v>
      </c>
    </row>
    <row r="1274" spans="1:16" x14ac:dyDescent="0.25">
      <c r="A1274" s="1">
        <v>1273</v>
      </c>
      <c r="B1274" s="3">
        <v>45323.463009259256</v>
      </c>
      <c r="C1274" s="1" t="s">
        <v>6497</v>
      </c>
      <c r="D1274" s="2" t="s">
        <v>6498</v>
      </c>
      <c r="E1274" s="1" t="s">
        <v>796</v>
      </c>
      <c r="F1274" s="1">
        <v>214823582</v>
      </c>
      <c r="G1274" s="1" t="s">
        <v>797</v>
      </c>
      <c r="H1274" s="1" t="s">
        <v>36</v>
      </c>
      <c r="I1274" s="1">
        <v>56246</v>
      </c>
      <c r="J1274" s="1">
        <v>35</v>
      </c>
      <c r="K1274" s="1">
        <v>34529</v>
      </c>
      <c r="L1274" s="1">
        <v>1</v>
      </c>
      <c r="M1274" s="1" t="s">
        <v>37</v>
      </c>
      <c r="N1274" s="1" t="s">
        <v>22</v>
      </c>
      <c r="O1274" s="4" t="s">
        <v>6499</v>
      </c>
      <c r="P1274" s="4" t="s">
        <v>6500</v>
      </c>
    </row>
    <row r="1275" spans="1:16" x14ac:dyDescent="0.25">
      <c r="A1275" s="1">
        <v>1274</v>
      </c>
      <c r="B1275" s="3">
        <v>45323.250127314815</v>
      </c>
      <c r="C1275" s="1" t="s">
        <v>6501</v>
      </c>
      <c r="D1275" s="2" t="s">
        <v>6502</v>
      </c>
      <c r="E1275" s="1" t="s">
        <v>6503</v>
      </c>
      <c r="F1275" s="1" t="s">
        <v>6504</v>
      </c>
      <c r="G1275" s="1" t="s">
        <v>6505</v>
      </c>
      <c r="H1275" s="1" t="s">
        <v>29</v>
      </c>
      <c r="I1275" s="1">
        <v>572</v>
      </c>
      <c r="J1275" s="1">
        <v>294</v>
      </c>
      <c r="K1275" s="1">
        <v>7218</v>
      </c>
      <c r="L1275" s="1">
        <v>0</v>
      </c>
      <c r="M1275" s="1" t="s">
        <v>37</v>
      </c>
      <c r="N1275" s="1" t="s">
        <v>22</v>
      </c>
      <c r="O1275" s="4" t="s">
        <v>6506</v>
      </c>
      <c r="P1275" s="4" t="s">
        <v>6507</v>
      </c>
    </row>
    <row r="1276" spans="1:16" x14ac:dyDescent="0.25">
      <c r="A1276" s="1">
        <v>1275</v>
      </c>
      <c r="B1276" s="3">
        <v>45324.479166666664</v>
      </c>
      <c r="C1276" s="1" t="s">
        <v>6508</v>
      </c>
      <c r="D1276" s="2" t="s">
        <v>6509</v>
      </c>
      <c r="E1276" s="1" t="s">
        <v>1022</v>
      </c>
      <c r="F1276" s="1">
        <v>64310527</v>
      </c>
      <c r="G1276" s="1" t="s">
        <v>1023</v>
      </c>
      <c r="H1276" s="1" t="s">
        <v>44</v>
      </c>
      <c r="I1276" s="1">
        <v>182684</v>
      </c>
      <c r="J1276" s="1">
        <v>17892</v>
      </c>
      <c r="K1276" s="1">
        <v>50896</v>
      </c>
      <c r="L1276" s="1">
        <v>6</v>
      </c>
      <c r="M1276" s="1" t="s">
        <v>23</v>
      </c>
      <c r="N1276" s="1" t="s">
        <v>22</v>
      </c>
      <c r="O1276" s="4" t="s">
        <v>6510</v>
      </c>
      <c r="P1276" s="4" t="s">
        <v>6511</v>
      </c>
    </row>
    <row r="1277" spans="1:16" x14ac:dyDescent="0.25">
      <c r="A1277" s="1">
        <v>1276</v>
      </c>
      <c r="B1277" s="3">
        <v>45338.361273148148</v>
      </c>
      <c r="C1277" s="1" t="s">
        <v>6512</v>
      </c>
      <c r="D1277" s="2" t="s">
        <v>6513</v>
      </c>
      <c r="E1277" s="1" t="s">
        <v>6514</v>
      </c>
      <c r="F1277" s="1">
        <v>2935639436</v>
      </c>
      <c r="G1277" s="1" t="s">
        <v>6515</v>
      </c>
      <c r="H1277" s="1" t="s">
        <v>21</v>
      </c>
      <c r="I1277" s="1" t="s">
        <v>22</v>
      </c>
      <c r="J1277" s="1" t="s">
        <v>22</v>
      </c>
      <c r="K1277" s="1" t="s">
        <v>22</v>
      </c>
      <c r="L1277" s="1">
        <v>2140</v>
      </c>
      <c r="M1277" s="1" t="s">
        <v>37</v>
      </c>
      <c r="N1277" s="1" t="s">
        <v>22</v>
      </c>
      <c r="O1277" s="4" t="s">
        <v>6516</v>
      </c>
      <c r="P1277" s="4" t="s">
        <v>6517</v>
      </c>
    </row>
    <row r="1278" spans="1:16" x14ac:dyDescent="0.25">
      <c r="A1278" s="1">
        <v>1277</v>
      </c>
      <c r="B1278" s="3">
        <v>45324.098368055558</v>
      </c>
      <c r="C1278" s="1" t="s">
        <v>6518</v>
      </c>
      <c r="D1278" s="2" t="s">
        <v>6519</v>
      </c>
      <c r="E1278" s="1" t="s">
        <v>1009</v>
      </c>
      <c r="F1278" s="1">
        <v>160138881</v>
      </c>
      <c r="G1278" s="1" t="s">
        <v>1010</v>
      </c>
      <c r="H1278" s="1" t="s">
        <v>85</v>
      </c>
      <c r="I1278" s="1">
        <v>12626</v>
      </c>
      <c r="J1278" s="1">
        <v>96</v>
      </c>
      <c r="K1278" s="1">
        <v>7015</v>
      </c>
      <c r="L1278" s="1">
        <v>0</v>
      </c>
      <c r="M1278" s="1" t="s">
        <v>37</v>
      </c>
      <c r="N1278" s="1" t="s">
        <v>22</v>
      </c>
      <c r="O1278" s="4" t="s">
        <v>6520</v>
      </c>
      <c r="P1278" s="4" t="s">
        <v>6521</v>
      </c>
    </row>
    <row r="1279" spans="1:16" x14ac:dyDescent="0.25">
      <c r="A1279" s="1">
        <v>1278</v>
      </c>
      <c r="B1279" s="3">
        <v>45324.447638888887</v>
      </c>
      <c r="C1279" s="1" t="s">
        <v>6522</v>
      </c>
      <c r="D1279" s="2" t="s">
        <v>6523</v>
      </c>
      <c r="E1279" s="1" t="s">
        <v>796</v>
      </c>
      <c r="F1279" s="1">
        <v>214823582</v>
      </c>
      <c r="G1279" s="1" t="s">
        <v>797</v>
      </c>
      <c r="H1279" s="1" t="s">
        <v>36</v>
      </c>
      <c r="I1279" s="1">
        <v>56164</v>
      </c>
      <c r="J1279" s="1">
        <v>35</v>
      </c>
      <c r="K1279" s="1">
        <v>34457</v>
      </c>
      <c r="L1279" s="1">
        <v>1</v>
      </c>
      <c r="M1279" s="1" t="s">
        <v>23</v>
      </c>
      <c r="N1279" s="1" t="s">
        <v>22</v>
      </c>
      <c r="O1279" s="4" t="s">
        <v>6524</v>
      </c>
      <c r="P1279" s="4" t="s">
        <v>1118</v>
      </c>
    </row>
    <row r="1280" spans="1:16" x14ac:dyDescent="0.25">
      <c r="A1280" s="1">
        <v>1279</v>
      </c>
      <c r="B1280" s="3">
        <v>45325.574305555558</v>
      </c>
      <c r="C1280" s="1" t="s">
        <v>6525</v>
      </c>
      <c r="D1280" s="2" t="s">
        <v>6526</v>
      </c>
      <c r="E1280" s="1" t="s">
        <v>6527</v>
      </c>
      <c r="F1280" s="1">
        <v>1398703135</v>
      </c>
      <c r="G1280" s="1" t="s">
        <v>6528</v>
      </c>
      <c r="H1280" s="1" t="s">
        <v>85</v>
      </c>
      <c r="I1280" s="1">
        <v>181872</v>
      </c>
      <c r="J1280" s="1">
        <v>5</v>
      </c>
      <c r="K1280" s="1">
        <v>45760</v>
      </c>
      <c r="L1280" s="1">
        <v>12</v>
      </c>
      <c r="M1280" s="1" t="s">
        <v>37</v>
      </c>
      <c r="N1280" s="1" t="s">
        <v>22</v>
      </c>
      <c r="O1280" s="4" t="s">
        <v>6529</v>
      </c>
      <c r="P1280" s="4" t="s">
        <v>6530</v>
      </c>
    </row>
    <row r="1281" spans="1:16" x14ac:dyDescent="0.25">
      <c r="A1281" s="1">
        <v>1280</v>
      </c>
      <c r="B1281" s="3">
        <v>45325.462094907409</v>
      </c>
      <c r="C1281" s="1" t="s">
        <v>6531</v>
      </c>
      <c r="D1281" s="2" t="s">
        <v>6532</v>
      </c>
      <c r="E1281" s="1" t="s">
        <v>796</v>
      </c>
      <c r="F1281" s="1">
        <v>214823582</v>
      </c>
      <c r="G1281" s="1" t="s">
        <v>797</v>
      </c>
      <c r="H1281" s="1" t="s">
        <v>36</v>
      </c>
      <c r="I1281" s="1">
        <v>56178</v>
      </c>
      <c r="J1281" s="1">
        <v>35</v>
      </c>
      <c r="K1281" s="1">
        <v>34457</v>
      </c>
      <c r="L1281" s="1">
        <v>2</v>
      </c>
      <c r="M1281" s="1" t="s">
        <v>37</v>
      </c>
      <c r="N1281" s="1" t="s">
        <v>22</v>
      </c>
      <c r="O1281" s="4" t="s">
        <v>6533</v>
      </c>
      <c r="P1281" s="4" t="s">
        <v>6534</v>
      </c>
    </row>
    <row r="1282" spans="1:16" x14ac:dyDescent="0.25">
      <c r="A1282" s="1">
        <v>1281</v>
      </c>
      <c r="B1282" s="3">
        <v>45326.194444444445</v>
      </c>
      <c r="C1282" s="1" t="s">
        <v>6535</v>
      </c>
      <c r="D1282" s="2" t="s">
        <v>6536</v>
      </c>
      <c r="E1282" s="1" t="s">
        <v>4511</v>
      </c>
      <c r="F1282" s="1">
        <v>132078023</v>
      </c>
      <c r="G1282" s="1" t="s">
        <v>4512</v>
      </c>
      <c r="H1282" s="1" t="s">
        <v>44</v>
      </c>
      <c r="I1282" s="1">
        <v>430878</v>
      </c>
      <c r="J1282" s="1">
        <v>0</v>
      </c>
      <c r="K1282" s="1">
        <v>181860</v>
      </c>
      <c r="L1282" s="1">
        <v>0</v>
      </c>
      <c r="M1282" s="1" t="s">
        <v>37</v>
      </c>
      <c r="N1282" s="1" t="s">
        <v>22</v>
      </c>
      <c r="O1282" s="4" t="s">
        <v>6537</v>
      </c>
      <c r="P1282" s="4" t="s">
        <v>4514</v>
      </c>
    </row>
    <row r="1283" spans="1:16" x14ac:dyDescent="0.25">
      <c r="A1283" s="1">
        <v>1282</v>
      </c>
      <c r="B1283" s="3">
        <v>45326.455555555556</v>
      </c>
      <c r="C1283" s="1" t="s">
        <v>6538</v>
      </c>
      <c r="D1283" s="2" t="s">
        <v>6539</v>
      </c>
      <c r="E1283" s="1" t="s">
        <v>318</v>
      </c>
      <c r="F1283" s="1">
        <v>69183155</v>
      </c>
      <c r="G1283" s="1" t="s">
        <v>318</v>
      </c>
      <c r="H1283" s="1" t="s">
        <v>44</v>
      </c>
      <c r="I1283" s="1">
        <v>21718891</v>
      </c>
      <c r="J1283" s="1">
        <v>41</v>
      </c>
      <c r="K1283" s="1">
        <v>2321654</v>
      </c>
      <c r="L1283" s="1">
        <v>0</v>
      </c>
      <c r="M1283" s="1" t="s">
        <v>140</v>
      </c>
      <c r="N1283" s="1" t="s">
        <v>22</v>
      </c>
      <c r="O1283" s="4" t="s">
        <v>6540</v>
      </c>
      <c r="P1283" s="4" t="s">
        <v>1058</v>
      </c>
    </row>
    <row r="1284" spans="1:16" x14ac:dyDescent="0.25">
      <c r="A1284" s="1">
        <v>1283</v>
      </c>
      <c r="B1284" s="3">
        <v>45326.500011574077</v>
      </c>
      <c r="C1284" s="1" t="s">
        <v>6541</v>
      </c>
      <c r="D1284" s="2" t="s">
        <v>6542</v>
      </c>
      <c r="E1284" s="1" t="s">
        <v>292</v>
      </c>
      <c r="F1284" s="1">
        <v>86864472</v>
      </c>
      <c r="G1284" s="1" t="s">
        <v>293</v>
      </c>
      <c r="H1284" s="1" t="s">
        <v>21</v>
      </c>
      <c r="I1284" s="1">
        <v>234039</v>
      </c>
      <c r="J1284" s="1">
        <v>10929</v>
      </c>
      <c r="K1284" s="1">
        <v>53291</v>
      </c>
      <c r="L1284" s="1">
        <v>52</v>
      </c>
      <c r="M1284" s="1" t="s">
        <v>23</v>
      </c>
      <c r="N1284" s="1" t="s">
        <v>22</v>
      </c>
      <c r="O1284" s="4" t="s">
        <v>6543</v>
      </c>
      <c r="P1284" s="4" t="s">
        <v>1006</v>
      </c>
    </row>
    <row r="1285" spans="1:16" x14ac:dyDescent="0.25">
      <c r="A1285" s="1">
        <v>1284</v>
      </c>
      <c r="B1285" s="3">
        <v>45326.127893518518</v>
      </c>
      <c r="C1285" s="1" t="s">
        <v>6544</v>
      </c>
      <c r="D1285" s="2" t="s">
        <v>6545</v>
      </c>
      <c r="E1285" s="1" t="s">
        <v>6546</v>
      </c>
      <c r="F1285" s="1" t="s">
        <v>6547</v>
      </c>
      <c r="G1285" s="1" t="s">
        <v>6548</v>
      </c>
      <c r="H1285" s="1" t="s">
        <v>102</v>
      </c>
      <c r="I1285" s="1">
        <v>1</v>
      </c>
      <c r="J1285" s="1">
        <v>2</v>
      </c>
      <c r="K1285" s="1">
        <v>2</v>
      </c>
      <c r="L1285" s="1">
        <v>0</v>
      </c>
      <c r="M1285" s="1" t="s">
        <v>23</v>
      </c>
      <c r="N1285" s="1" t="s">
        <v>22</v>
      </c>
      <c r="O1285" s="4" t="s">
        <v>6549</v>
      </c>
      <c r="P1285" s="4" t="s">
        <v>6550</v>
      </c>
    </row>
    <row r="1286" spans="1:16" x14ac:dyDescent="0.25">
      <c r="A1286" s="1">
        <v>1285</v>
      </c>
      <c r="B1286" s="3">
        <v>45326.481400462966</v>
      </c>
      <c r="C1286" s="1" t="s">
        <v>6551</v>
      </c>
      <c r="D1286" s="2" t="s">
        <v>6552</v>
      </c>
      <c r="E1286" s="1" t="s">
        <v>796</v>
      </c>
      <c r="F1286" s="1">
        <v>214823582</v>
      </c>
      <c r="G1286" s="1" t="s">
        <v>797</v>
      </c>
      <c r="H1286" s="1" t="s">
        <v>36</v>
      </c>
      <c r="I1286" s="1">
        <v>56329</v>
      </c>
      <c r="J1286" s="1">
        <v>34</v>
      </c>
      <c r="K1286" s="1">
        <v>34992</v>
      </c>
      <c r="L1286" s="1">
        <v>2</v>
      </c>
      <c r="M1286" s="1" t="s">
        <v>23</v>
      </c>
      <c r="N1286" s="1" t="s">
        <v>22</v>
      </c>
      <c r="O1286" s="4" t="s">
        <v>6553</v>
      </c>
      <c r="P1286" s="4" t="s">
        <v>6554</v>
      </c>
    </row>
    <row r="1287" spans="1:16" x14ac:dyDescent="0.25">
      <c r="A1287" s="1">
        <v>1286</v>
      </c>
      <c r="B1287" s="3">
        <v>45326.480694444443</v>
      </c>
      <c r="C1287" s="1" t="s">
        <v>6555</v>
      </c>
      <c r="D1287" s="2" t="s">
        <v>6556</v>
      </c>
      <c r="E1287" s="1" t="s">
        <v>796</v>
      </c>
      <c r="F1287" s="1">
        <v>214823582</v>
      </c>
      <c r="G1287" s="1" t="s">
        <v>797</v>
      </c>
      <c r="H1287" s="1" t="s">
        <v>36</v>
      </c>
      <c r="I1287" s="1">
        <v>56307</v>
      </c>
      <c r="J1287" s="1">
        <v>34</v>
      </c>
      <c r="K1287" s="1">
        <v>34970</v>
      </c>
      <c r="L1287" s="1">
        <v>47</v>
      </c>
      <c r="M1287" s="1" t="s">
        <v>37</v>
      </c>
      <c r="N1287" s="1" t="s">
        <v>22</v>
      </c>
      <c r="O1287" s="4" t="s">
        <v>6557</v>
      </c>
      <c r="P1287" s="4" t="s">
        <v>6558</v>
      </c>
    </row>
    <row r="1288" spans="1:16" x14ac:dyDescent="0.25">
      <c r="A1288" s="1">
        <v>1287</v>
      </c>
      <c r="B1288" s="3">
        <v>45326.936192129629</v>
      </c>
      <c r="C1288" s="1" t="s">
        <v>6559</v>
      </c>
      <c r="D1288" s="2" t="s">
        <v>6560</v>
      </c>
      <c r="E1288" s="1" t="s">
        <v>1437</v>
      </c>
      <c r="F1288" s="1">
        <v>23343960</v>
      </c>
      <c r="G1288" s="4" t="s">
        <v>1438</v>
      </c>
      <c r="H1288" s="1" t="s">
        <v>29</v>
      </c>
      <c r="I1288" s="1">
        <v>8600120</v>
      </c>
      <c r="J1288" s="1">
        <v>29</v>
      </c>
      <c r="K1288" s="1">
        <v>2473971</v>
      </c>
      <c r="L1288" s="1">
        <v>0</v>
      </c>
      <c r="M1288" s="1" t="s">
        <v>140</v>
      </c>
      <c r="N1288" s="1" t="s">
        <v>22</v>
      </c>
      <c r="O1288" s="4" t="s">
        <v>6561</v>
      </c>
      <c r="P1288" s="4" t="s">
        <v>1440</v>
      </c>
    </row>
    <row r="1289" spans="1:16" x14ac:dyDescent="0.25">
      <c r="A1289" s="1">
        <v>1288</v>
      </c>
      <c r="B1289" s="3">
        <v>45326.44809027778</v>
      </c>
      <c r="C1289" s="1" t="s">
        <v>6562</v>
      </c>
      <c r="D1289" s="2" t="s">
        <v>6563</v>
      </c>
      <c r="E1289" s="1" t="s">
        <v>552</v>
      </c>
      <c r="F1289" s="1" t="s">
        <v>553</v>
      </c>
      <c r="G1289" s="1" t="s">
        <v>552</v>
      </c>
      <c r="H1289" s="1" t="s">
        <v>510</v>
      </c>
      <c r="I1289" s="1">
        <v>36789</v>
      </c>
      <c r="J1289" s="1">
        <v>199</v>
      </c>
      <c r="K1289" s="1">
        <v>12706</v>
      </c>
      <c r="L1289" s="1">
        <v>8</v>
      </c>
      <c r="M1289" s="1" t="s">
        <v>37</v>
      </c>
      <c r="N1289" s="1" t="s">
        <v>22</v>
      </c>
      <c r="O1289" s="4" t="s">
        <v>6564</v>
      </c>
      <c r="P1289" s="4" t="s">
        <v>6565</v>
      </c>
    </row>
    <row r="1290" spans="1:16" x14ac:dyDescent="0.25">
      <c r="A1290" s="1">
        <v>1289</v>
      </c>
      <c r="B1290" s="3">
        <v>45327.064317129632</v>
      </c>
      <c r="C1290" s="1" t="s">
        <v>6566</v>
      </c>
      <c r="D1290" s="2" t="s">
        <v>6567</v>
      </c>
      <c r="E1290" s="1" t="s">
        <v>6568</v>
      </c>
      <c r="F1290" s="1">
        <v>126557271</v>
      </c>
      <c r="G1290" s="1" t="s">
        <v>6569</v>
      </c>
      <c r="H1290" s="1" t="s">
        <v>44</v>
      </c>
      <c r="I1290" s="1">
        <v>812715</v>
      </c>
      <c r="J1290" s="1">
        <v>9</v>
      </c>
      <c r="K1290" s="1">
        <v>57185</v>
      </c>
      <c r="L1290" s="1">
        <v>4</v>
      </c>
      <c r="M1290" s="1" t="s">
        <v>23</v>
      </c>
      <c r="N1290" s="1" t="s">
        <v>22</v>
      </c>
      <c r="O1290" s="4" t="s">
        <v>6570</v>
      </c>
      <c r="P1290" s="4" t="s">
        <v>6571</v>
      </c>
    </row>
    <row r="1291" spans="1:16" x14ac:dyDescent="0.25">
      <c r="A1291" s="1">
        <v>1290</v>
      </c>
      <c r="B1291" s="3">
        <v>45327.442812499998</v>
      </c>
      <c r="C1291" s="1" t="s">
        <v>6572</v>
      </c>
      <c r="D1291" s="2" t="s">
        <v>6573</v>
      </c>
      <c r="E1291" s="1" t="s">
        <v>1270</v>
      </c>
      <c r="F1291" s="1">
        <v>180696019</v>
      </c>
      <c r="G1291" s="1" t="s">
        <v>1271</v>
      </c>
      <c r="H1291" s="1" t="s">
        <v>44</v>
      </c>
      <c r="I1291" s="1">
        <v>317832</v>
      </c>
      <c r="J1291" s="1">
        <v>156</v>
      </c>
      <c r="K1291" s="1">
        <v>886852</v>
      </c>
      <c r="L1291" s="1">
        <v>0</v>
      </c>
      <c r="M1291" s="1" t="s">
        <v>140</v>
      </c>
      <c r="N1291" s="1" t="s">
        <v>22</v>
      </c>
      <c r="O1291" s="4" t="s">
        <v>6574</v>
      </c>
      <c r="P1291" s="4" t="s">
        <v>6575</v>
      </c>
    </row>
    <row r="1292" spans="1:16" x14ac:dyDescent="0.25">
      <c r="A1292" s="1">
        <v>1291</v>
      </c>
      <c r="B1292" s="3">
        <v>45327.224664351852</v>
      </c>
      <c r="C1292" s="1" t="s">
        <v>6576</v>
      </c>
      <c r="D1292" s="2" t="s">
        <v>6577</v>
      </c>
      <c r="E1292" s="1" t="s">
        <v>927</v>
      </c>
      <c r="F1292" s="1">
        <v>121640063</v>
      </c>
      <c r="G1292" s="1" t="s">
        <v>928</v>
      </c>
      <c r="H1292" s="1" t="s">
        <v>21</v>
      </c>
      <c r="I1292" s="1">
        <v>3696829</v>
      </c>
      <c r="J1292" s="1">
        <v>11</v>
      </c>
      <c r="K1292" s="1">
        <v>1478741</v>
      </c>
      <c r="L1292" s="1">
        <v>1</v>
      </c>
      <c r="M1292" s="1" t="s">
        <v>140</v>
      </c>
      <c r="N1292" s="1" t="s">
        <v>22</v>
      </c>
      <c r="O1292" s="4" t="s">
        <v>6578</v>
      </c>
      <c r="P1292" s="4" t="s">
        <v>6579</v>
      </c>
    </row>
    <row r="1293" spans="1:16" x14ac:dyDescent="0.25">
      <c r="A1293" s="1">
        <v>1292</v>
      </c>
      <c r="B1293" s="3">
        <v>45328.455208333333</v>
      </c>
      <c r="C1293" s="1" t="s">
        <v>6580</v>
      </c>
      <c r="D1293" s="2" t="s">
        <v>6581</v>
      </c>
      <c r="E1293" s="1" t="s">
        <v>796</v>
      </c>
      <c r="F1293" s="1">
        <v>214823582</v>
      </c>
      <c r="G1293" s="1" t="s">
        <v>797</v>
      </c>
      <c r="H1293" s="1" t="s">
        <v>36</v>
      </c>
      <c r="I1293" s="1">
        <v>56290</v>
      </c>
      <c r="J1293" s="1">
        <v>34</v>
      </c>
      <c r="K1293" s="1">
        <v>34920</v>
      </c>
      <c r="L1293" s="1">
        <v>56</v>
      </c>
      <c r="M1293" s="1" t="s">
        <v>23</v>
      </c>
      <c r="N1293" s="1" t="s">
        <v>22</v>
      </c>
      <c r="O1293" s="4" t="s">
        <v>6582</v>
      </c>
      <c r="P1293" s="4" t="s">
        <v>6583</v>
      </c>
    </row>
    <row r="1294" spans="1:16" x14ac:dyDescent="0.25">
      <c r="A1294" s="1">
        <v>1293</v>
      </c>
      <c r="B1294" s="3">
        <v>45328.455254629633</v>
      </c>
      <c r="C1294" s="1" t="s">
        <v>6584</v>
      </c>
      <c r="D1294" s="2" t="s">
        <v>6585</v>
      </c>
      <c r="E1294" s="1" t="s">
        <v>796</v>
      </c>
      <c r="F1294" s="1">
        <v>214823582</v>
      </c>
      <c r="G1294" s="1" t="s">
        <v>797</v>
      </c>
      <c r="H1294" s="1" t="s">
        <v>36</v>
      </c>
      <c r="I1294" s="1">
        <v>56136</v>
      </c>
      <c r="J1294" s="1">
        <v>35</v>
      </c>
      <c r="K1294" s="1">
        <v>34457</v>
      </c>
      <c r="L1294" s="1">
        <v>0</v>
      </c>
      <c r="M1294" s="1" t="s">
        <v>23</v>
      </c>
      <c r="N1294" s="1" t="s">
        <v>22</v>
      </c>
      <c r="O1294" s="4" t="s">
        <v>6586</v>
      </c>
      <c r="P1294" s="4" t="s">
        <v>1118</v>
      </c>
    </row>
    <row r="1295" spans="1:16" x14ac:dyDescent="0.25">
      <c r="A1295" s="1">
        <v>1294</v>
      </c>
      <c r="B1295" s="3">
        <v>45328.708136574074</v>
      </c>
      <c r="C1295" s="1" t="s">
        <v>6587</v>
      </c>
      <c r="D1295" s="2" t="s">
        <v>6588</v>
      </c>
      <c r="E1295" s="1" t="s">
        <v>6589</v>
      </c>
      <c r="F1295" s="1" t="s">
        <v>6590</v>
      </c>
      <c r="G1295" s="1" t="s">
        <v>6591</v>
      </c>
      <c r="H1295" s="1" t="s">
        <v>29</v>
      </c>
      <c r="I1295" s="1">
        <v>320261</v>
      </c>
      <c r="J1295" s="1">
        <v>234</v>
      </c>
      <c r="K1295" s="1">
        <v>22430</v>
      </c>
      <c r="L1295" s="1">
        <v>1</v>
      </c>
      <c r="M1295" s="1" t="s">
        <v>140</v>
      </c>
      <c r="N1295" s="1" t="s">
        <v>22</v>
      </c>
      <c r="O1295" s="4" t="s">
        <v>6592</v>
      </c>
      <c r="P1295" s="4" t="s">
        <v>6593</v>
      </c>
    </row>
    <row r="1296" spans="1:16" x14ac:dyDescent="0.25">
      <c r="A1296" s="1">
        <v>1295</v>
      </c>
      <c r="B1296" s="3">
        <v>45329.035057870373</v>
      </c>
      <c r="C1296" s="1" t="s">
        <v>6594</v>
      </c>
      <c r="D1296" s="2" t="s">
        <v>6595</v>
      </c>
      <c r="E1296" s="1" t="s">
        <v>2591</v>
      </c>
      <c r="F1296" s="1">
        <v>150589950</v>
      </c>
      <c r="G1296" s="1" t="s">
        <v>2592</v>
      </c>
      <c r="H1296" s="1" t="s">
        <v>44</v>
      </c>
      <c r="I1296" s="1">
        <v>317046</v>
      </c>
      <c r="J1296" s="1">
        <v>3075</v>
      </c>
      <c r="K1296" s="1">
        <v>758495</v>
      </c>
      <c r="L1296" s="1">
        <v>0</v>
      </c>
      <c r="M1296" s="1" t="s">
        <v>23</v>
      </c>
      <c r="N1296" s="1" t="s">
        <v>22</v>
      </c>
      <c r="O1296" s="4" t="s">
        <v>6596</v>
      </c>
      <c r="P1296" s="4" t="s">
        <v>6597</v>
      </c>
    </row>
    <row r="1297" spans="1:16" x14ac:dyDescent="0.25">
      <c r="A1297" s="1">
        <v>1296</v>
      </c>
      <c r="B1297" s="3">
        <v>45329.316018518519</v>
      </c>
      <c r="C1297" s="1" t="s">
        <v>6598</v>
      </c>
      <c r="D1297" s="2" t="s">
        <v>6599</v>
      </c>
      <c r="E1297" s="1" t="s">
        <v>3729</v>
      </c>
      <c r="F1297" s="1">
        <v>238091066</v>
      </c>
      <c r="G1297" s="1" t="s">
        <v>3730</v>
      </c>
      <c r="H1297" s="1" t="s">
        <v>44</v>
      </c>
      <c r="I1297" s="1">
        <v>36939</v>
      </c>
      <c r="J1297" s="1">
        <v>124</v>
      </c>
      <c r="K1297" s="1">
        <v>233522</v>
      </c>
      <c r="L1297" s="1">
        <v>0</v>
      </c>
      <c r="M1297" s="1" t="s">
        <v>23</v>
      </c>
      <c r="N1297" s="1" t="s">
        <v>22</v>
      </c>
      <c r="O1297" s="4" t="s">
        <v>6600</v>
      </c>
      <c r="P1297" s="4" t="s">
        <v>3732</v>
      </c>
    </row>
    <row r="1298" spans="1:16" x14ac:dyDescent="0.25">
      <c r="A1298" s="1">
        <v>1297</v>
      </c>
      <c r="B1298" s="3">
        <v>45342.177094907405</v>
      </c>
      <c r="C1298" s="1" t="s">
        <v>6601</v>
      </c>
      <c r="D1298" s="2" t="s">
        <v>6602</v>
      </c>
      <c r="E1298" s="1" t="s">
        <v>6603</v>
      </c>
      <c r="F1298" s="1">
        <v>2509572936</v>
      </c>
      <c r="G1298" s="1" t="s">
        <v>6604</v>
      </c>
      <c r="H1298" s="1" t="s">
        <v>21</v>
      </c>
      <c r="I1298" s="1" t="s">
        <v>22</v>
      </c>
      <c r="J1298" s="1" t="s">
        <v>22</v>
      </c>
      <c r="K1298" s="1" t="s">
        <v>22</v>
      </c>
      <c r="L1298" s="1">
        <v>151</v>
      </c>
      <c r="M1298" s="1" t="s">
        <v>37</v>
      </c>
      <c r="N1298" s="1" t="s">
        <v>22</v>
      </c>
      <c r="O1298" s="4" t="s">
        <v>6605</v>
      </c>
      <c r="P1298" s="4" t="s">
        <v>6606</v>
      </c>
    </row>
    <row r="1299" spans="1:16" x14ac:dyDescent="0.25">
      <c r="A1299" s="1">
        <v>1298</v>
      </c>
      <c r="B1299" s="3">
        <v>45329.08966435185</v>
      </c>
      <c r="C1299" s="1" t="s">
        <v>6607</v>
      </c>
      <c r="D1299" s="2" t="s">
        <v>6608</v>
      </c>
      <c r="E1299" s="1" t="s">
        <v>6609</v>
      </c>
      <c r="F1299" s="1" t="s">
        <v>6610</v>
      </c>
      <c r="G1299" s="1" t="s">
        <v>6611</v>
      </c>
      <c r="H1299" s="1" t="s">
        <v>102</v>
      </c>
      <c r="I1299" s="1">
        <v>10</v>
      </c>
      <c r="J1299" s="1">
        <v>135</v>
      </c>
      <c r="K1299" s="1">
        <v>129</v>
      </c>
      <c r="L1299" s="1">
        <v>1</v>
      </c>
      <c r="M1299" s="1" t="s">
        <v>23</v>
      </c>
      <c r="N1299" s="1" t="s">
        <v>22</v>
      </c>
      <c r="O1299" s="4" t="s">
        <v>6612</v>
      </c>
      <c r="P1299" s="4" t="s">
        <v>6613</v>
      </c>
    </row>
    <row r="1300" spans="1:16" x14ac:dyDescent="0.25">
      <c r="A1300" s="1">
        <v>1299</v>
      </c>
      <c r="B1300" s="3">
        <v>45329.176423611112</v>
      </c>
      <c r="C1300" s="1" t="s">
        <v>6614</v>
      </c>
      <c r="D1300" s="2" t="s">
        <v>6615</v>
      </c>
      <c r="E1300" s="1" t="s">
        <v>1009</v>
      </c>
      <c r="F1300" s="1">
        <v>160138881</v>
      </c>
      <c r="G1300" s="1" t="s">
        <v>1010</v>
      </c>
      <c r="H1300" s="1" t="s">
        <v>85</v>
      </c>
      <c r="I1300" s="1">
        <v>12636</v>
      </c>
      <c r="J1300" s="1">
        <v>96</v>
      </c>
      <c r="K1300" s="1">
        <v>7020</v>
      </c>
      <c r="L1300" s="1">
        <v>0</v>
      </c>
      <c r="M1300" s="1" t="s">
        <v>37</v>
      </c>
      <c r="N1300" s="1" t="s">
        <v>22</v>
      </c>
      <c r="O1300" s="4" t="s">
        <v>6616</v>
      </c>
      <c r="P1300" s="4" t="s">
        <v>6617</v>
      </c>
    </row>
    <row r="1301" spans="1:16" x14ac:dyDescent="0.25">
      <c r="A1301" s="1">
        <v>1300</v>
      </c>
      <c r="B1301" s="3">
        <v>45329.297974537039</v>
      </c>
      <c r="C1301" s="1" t="s">
        <v>6618</v>
      </c>
      <c r="D1301" s="2" t="s">
        <v>6619</v>
      </c>
      <c r="E1301" s="1" t="s">
        <v>6620</v>
      </c>
      <c r="F1301" s="1" t="s">
        <v>6621</v>
      </c>
      <c r="G1301" s="1" t="s">
        <v>6622</v>
      </c>
      <c r="H1301" s="1" t="s">
        <v>85</v>
      </c>
      <c r="I1301" s="1">
        <v>354</v>
      </c>
      <c r="J1301" s="1">
        <v>26</v>
      </c>
      <c r="K1301" s="1">
        <v>34575</v>
      </c>
      <c r="L1301" s="1">
        <v>0</v>
      </c>
      <c r="M1301" s="1" t="s">
        <v>37</v>
      </c>
      <c r="N1301" s="1" t="s">
        <v>22</v>
      </c>
      <c r="O1301" s="4" t="s">
        <v>6623</v>
      </c>
      <c r="P1301" s="4" t="s">
        <v>6624</v>
      </c>
    </row>
    <row r="1302" spans="1:16" x14ac:dyDescent="0.25">
      <c r="A1302" s="1">
        <v>1301</v>
      </c>
      <c r="B1302" s="3">
        <v>45329.962905092594</v>
      </c>
      <c r="C1302" s="1" t="s">
        <v>6625</v>
      </c>
      <c r="D1302" s="2" t="s">
        <v>6626</v>
      </c>
      <c r="E1302" s="1" t="s">
        <v>1338</v>
      </c>
      <c r="F1302" s="1">
        <v>18129942</v>
      </c>
      <c r="G1302" s="4" t="s">
        <v>1339</v>
      </c>
      <c r="H1302" s="1" t="s">
        <v>85</v>
      </c>
      <c r="I1302" s="1">
        <v>2243584</v>
      </c>
      <c r="J1302" s="1">
        <v>29</v>
      </c>
      <c r="K1302" s="1">
        <v>1295476</v>
      </c>
      <c r="L1302" s="1">
        <v>0</v>
      </c>
      <c r="M1302" s="1" t="s">
        <v>23</v>
      </c>
      <c r="N1302" s="1" t="s">
        <v>22</v>
      </c>
      <c r="O1302" s="4" t="s">
        <v>6627</v>
      </c>
      <c r="P1302" s="4" t="s">
        <v>1341</v>
      </c>
    </row>
    <row r="1303" spans="1:16" x14ac:dyDescent="0.25">
      <c r="A1303" s="1">
        <v>1302</v>
      </c>
      <c r="B1303" s="3">
        <v>45329.097592592596</v>
      </c>
      <c r="C1303" s="1" t="s">
        <v>6628</v>
      </c>
      <c r="D1303" s="2" t="s">
        <v>6629</v>
      </c>
      <c r="E1303" s="1" t="s">
        <v>180</v>
      </c>
      <c r="F1303" s="1">
        <v>388190238</v>
      </c>
      <c r="G1303" s="1" t="s">
        <v>181</v>
      </c>
      <c r="H1303" s="1" t="s">
        <v>85</v>
      </c>
      <c r="I1303" s="1">
        <v>400840</v>
      </c>
      <c r="J1303" s="1">
        <v>297</v>
      </c>
      <c r="K1303" s="1">
        <v>1217787</v>
      </c>
      <c r="L1303" s="1">
        <v>0</v>
      </c>
      <c r="M1303" s="1" t="s">
        <v>23</v>
      </c>
      <c r="N1303" s="1" t="s">
        <v>22</v>
      </c>
      <c r="O1303" s="4" t="s">
        <v>6630</v>
      </c>
      <c r="P1303" s="4" t="s">
        <v>4990</v>
      </c>
    </row>
    <row r="1304" spans="1:16" x14ac:dyDescent="0.25">
      <c r="A1304" s="1">
        <v>1303</v>
      </c>
      <c r="B1304" s="3">
        <v>45329.482499999998</v>
      </c>
      <c r="C1304" s="1" t="s">
        <v>6631</v>
      </c>
      <c r="D1304" s="2" t="s">
        <v>6632</v>
      </c>
      <c r="E1304" s="1" t="s">
        <v>796</v>
      </c>
      <c r="F1304" s="1">
        <v>214823582</v>
      </c>
      <c r="G1304" s="1" t="s">
        <v>797</v>
      </c>
      <c r="H1304" s="1" t="s">
        <v>36</v>
      </c>
      <c r="I1304" s="1">
        <v>56338</v>
      </c>
      <c r="J1304" s="1">
        <v>34</v>
      </c>
      <c r="K1304" s="1">
        <v>34932</v>
      </c>
      <c r="L1304" s="1">
        <v>1</v>
      </c>
      <c r="M1304" s="1" t="s">
        <v>23</v>
      </c>
      <c r="N1304" s="1" t="s">
        <v>22</v>
      </c>
      <c r="O1304" s="4" t="s">
        <v>6633</v>
      </c>
      <c r="P1304" s="4" t="s">
        <v>6634</v>
      </c>
    </row>
    <row r="1305" spans="1:16" x14ac:dyDescent="0.25">
      <c r="A1305" s="1">
        <v>1304</v>
      </c>
      <c r="B1305" s="3">
        <v>45329.445983796293</v>
      </c>
      <c r="C1305" s="1" t="s">
        <v>6635</v>
      </c>
      <c r="D1305" s="2" t="s">
        <v>6636</v>
      </c>
      <c r="E1305" s="1" t="s">
        <v>796</v>
      </c>
      <c r="F1305" s="1">
        <v>214823582</v>
      </c>
      <c r="G1305" s="1" t="s">
        <v>797</v>
      </c>
      <c r="H1305" s="1" t="s">
        <v>36</v>
      </c>
      <c r="I1305" s="1">
        <v>56324</v>
      </c>
      <c r="J1305" s="1">
        <v>34</v>
      </c>
      <c r="K1305" s="1">
        <v>34933</v>
      </c>
      <c r="L1305" s="1">
        <v>13</v>
      </c>
      <c r="M1305" s="1" t="s">
        <v>23</v>
      </c>
      <c r="N1305" s="1" t="s">
        <v>22</v>
      </c>
      <c r="O1305" s="4" t="s">
        <v>6637</v>
      </c>
      <c r="P1305" s="4" t="s">
        <v>6638</v>
      </c>
    </row>
    <row r="1306" spans="1:16" x14ac:dyDescent="0.25">
      <c r="A1306" s="1">
        <v>1305</v>
      </c>
      <c r="B1306" s="3">
        <v>45329.5234375</v>
      </c>
      <c r="C1306" s="1" t="s">
        <v>6639</v>
      </c>
      <c r="D1306" s="2" t="s">
        <v>6640</v>
      </c>
      <c r="E1306" s="1" t="s">
        <v>6641</v>
      </c>
      <c r="F1306" s="1" t="s">
        <v>6642</v>
      </c>
      <c r="G1306" s="1" t="s">
        <v>6643</v>
      </c>
      <c r="H1306" s="1" t="s">
        <v>36</v>
      </c>
      <c r="I1306" s="1">
        <v>182</v>
      </c>
      <c r="J1306" s="1">
        <v>0</v>
      </c>
      <c r="K1306" s="1">
        <v>7427</v>
      </c>
      <c r="L1306" s="1">
        <v>0</v>
      </c>
      <c r="M1306" s="1" t="s">
        <v>37</v>
      </c>
      <c r="N1306" s="1" t="s">
        <v>22</v>
      </c>
      <c r="O1306" s="4" t="s">
        <v>6644</v>
      </c>
      <c r="P1306" s="4" t="s">
        <v>6645</v>
      </c>
    </row>
    <row r="1307" spans="1:16" x14ac:dyDescent="0.25">
      <c r="A1307" s="1">
        <v>1306</v>
      </c>
      <c r="B1307" s="3">
        <v>45329.214988425927</v>
      </c>
      <c r="C1307" s="1" t="s">
        <v>6646</v>
      </c>
      <c r="D1307" s="2" t="s">
        <v>6647</v>
      </c>
      <c r="E1307" s="1" t="s">
        <v>3630</v>
      </c>
      <c r="F1307" s="1">
        <v>58880688</v>
      </c>
      <c r="G1307" s="1" t="s">
        <v>3631</v>
      </c>
      <c r="H1307" s="1" t="s">
        <v>36</v>
      </c>
      <c r="I1307" s="1">
        <v>470622</v>
      </c>
      <c r="J1307" s="1">
        <v>106</v>
      </c>
      <c r="K1307" s="1">
        <v>539395</v>
      </c>
      <c r="L1307" s="1">
        <v>0</v>
      </c>
      <c r="M1307" s="1" t="s">
        <v>23</v>
      </c>
      <c r="N1307" s="1" t="s">
        <v>22</v>
      </c>
      <c r="O1307" s="4" t="s">
        <v>6648</v>
      </c>
      <c r="P1307" s="4" t="s">
        <v>3633</v>
      </c>
    </row>
    <row r="1308" spans="1:16" x14ac:dyDescent="0.25">
      <c r="A1308" s="1">
        <v>1307</v>
      </c>
      <c r="B1308" s="3">
        <v>45329.387175925927</v>
      </c>
      <c r="C1308" s="1" t="s">
        <v>6649</v>
      </c>
      <c r="D1308" s="2" t="s">
        <v>6650</v>
      </c>
      <c r="E1308" s="1" t="s">
        <v>6651</v>
      </c>
      <c r="F1308" s="1" t="s">
        <v>6652</v>
      </c>
      <c r="G1308" s="1" t="s">
        <v>6653</v>
      </c>
      <c r="H1308" s="1" t="s">
        <v>29</v>
      </c>
      <c r="I1308" s="1">
        <v>173</v>
      </c>
      <c r="J1308" s="1">
        <v>149</v>
      </c>
      <c r="K1308" s="1">
        <v>794</v>
      </c>
      <c r="L1308" s="1">
        <v>0</v>
      </c>
      <c r="M1308" s="1" t="s">
        <v>140</v>
      </c>
      <c r="N1308" s="1" t="s">
        <v>22</v>
      </c>
      <c r="O1308" s="4" t="s">
        <v>6654</v>
      </c>
      <c r="P1308" s="4" t="s">
        <v>6655</v>
      </c>
    </row>
    <row r="1309" spans="1:16" x14ac:dyDescent="0.25">
      <c r="A1309" s="1">
        <v>1308</v>
      </c>
      <c r="B1309" s="3">
        <v>45329.143171296295</v>
      </c>
      <c r="C1309" s="1" t="s">
        <v>6656</v>
      </c>
      <c r="D1309" s="2" t="s">
        <v>6657</v>
      </c>
      <c r="E1309" s="1" t="s">
        <v>4377</v>
      </c>
      <c r="F1309" s="1">
        <v>3253429832</v>
      </c>
      <c r="G1309" s="1" t="s">
        <v>4378</v>
      </c>
      <c r="H1309" s="1" t="s">
        <v>510</v>
      </c>
      <c r="I1309" s="1">
        <v>161113</v>
      </c>
      <c r="J1309" s="1">
        <v>8</v>
      </c>
      <c r="K1309" s="1">
        <v>114169</v>
      </c>
      <c r="L1309" s="1">
        <v>13</v>
      </c>
      <c r="M1309" s="1" t="s">
        <v>37</v>
      </c>
      <c r="N1309" s="1" t="s">
        <v>22</v>
      </c>
      <c r="O1309" s="4" t="s">
        <v>6658</v>
      </c>
      <c r="P1309" s="4" t="s">
        <v>6659</v>
      </c>
    </row>
    <row r="1310" spans="1:16" x14ac:dyDescent="0.25">
      <c r="A1310" s="1">
        <v>1309</v>
      </c>
      <c r="B1310" s="3">
        <v>45330.969513888886</v>
      </c>
      <c r="C1310" s="1" t="s">
        <v>6660</v>
      </c>
      <c r="D1310" s="2" t="s">
        <v>6661</v>
      </c>
      <c r="E1310" s="1" t="s">
        <v>4053</v>
      </c>
      <c r="F1310" s="1" t="s">
        <v>4054</v>
      </c>
      <c r="G1310" s="1" t="s">
        <v>4055</v>
      </c>
      <c r="H1310" s="1" t="s">
        <v>44</v>
      </c>
      <c r="I1310" s="1">
        <v>47</v>
      </c>
      <c r="J1310" s="1">
        <v>10</v>
      </c>
      <c r="K1310" s="1">
        <v>1422</v>
      </c>
      <c r="L1310" s="1">
        <v>0</v>
      </c>
      <c r="M1310" s="1" t="s">
        <v>23</v>
      </c>
      <c r="N1310" s="1" t="s">
        <v>22</v>
      </c>
      <c r="O1310" s="4" t="s">
        <v>6662</v>
      </c>
      <c r="P1310" s="4" t="s">
        <v>6663</v>
      </c>
    </row>
    <row r="1311" spans="1:16" x14ac:dyDescent="0.25">
      <c r="A1311" s="1">
        <v>1310</v>
      </c>
      <c r="B1311" s="3">
        <v>45330.329108796293</v>
      </c>
      <c r="C1311" s="1" t="s">
        <v>6664</v>
      </c>
      <c r="D1311" s="2" t="s">
        <v>6665</v>
      </c>
      <c r="E1311" s="1" t="s">
        <v>292</v>
      </c>
      <c r="F1311" s="1">
        <v>86864472</v>
      </c>
      <c r="G1311" s="1" t="s">
        <v>293</v>
      </c>
      <c r="H1311" s="1" t="s">
        <v>21</v>
      </c>
      <c r="I1311" s="1">
        <v>234680</v>
      </c>
      <c r="J1311" s="1">
        <v>10941</v>
      </c>
      <c r="K1311" s="1">
        <v>53073</v>
      </c>
      <c r="L1311" s="1">
        <v>2</v>
      </c>
      <c r="M1311" s="1" t="s">
        <v>23</v>
      </c>
      <c r="N1311" s="1" t="s">
        <v>22</v>
      </c>
      <c r="O1311" s="4" t="s">
        <v>6666</v>
      </c>
      <c r="P1311" s="4" t="s">
        <v>6667</v>
      </c>
    </row>
    <row r="1312" spans="1:16" x14ac:dyDescent="0.25">
      <c r="A1312" s="1">
        <v>1311</v>
      </c>
      <c r="B1312" s="3">
        <v>45341.161874999998</v>
      </c>
      <c r="C1312" s="1" t="s">
        <v>6668</v>
      </c>
      <c r="D1312" s="2" t="s">
        <v>6669</v>
      </c>
      <c r="E1312" s="1" t="s">
        <v>6670</v>
      </c>
      <c r="F1312" s="1" t="s">
        <v>6671</v>
      </c>
      <c r="G1312" s="1" t="s">
        <v>6672</v>
      </c>
      <c r="H1312" s="1" t="s">
        <v>21</v>
      </c>
      <c r="I1312" s="1" t="s">
        <v>22</v>
      </c>
      <c r="J1312" s="1" t="s">
        <v>22</v>
      </c>
      <c r="K1312" s="1" t="s">
        <v>22</v>
      </c>
      <c r="L1312" s="1">
        <v>103</v>
      </c>
      <c r="M1312" s="1" t="s">
        <v>37</v>
      </c>
      <c r="N1312" s="1" t="s">
        <v>22</v>
      </c>
      <c r="O1312" s="4" t="s">
        <v>6673</v>
      </c>
      <c r="P1312" s="4" t="s">
        <v>6674</v>
      </c>
    </row>
    <row r="1313" spans="1:16" x14ac:dyDescent="0.25">
      <c r="A1313" s="1">
        <v>1312</v>
      </c>
      <c r="B1313" s="3">
        <v>45330.049166666664</v>
      </c>
      <c r="C1313" s="1" t="s">
        <v>6675</v>
      </c>
      <c r="D1313" s="2" t="s">
        <v>6676</v>
      </c>
      <c r="E1313" s="1" t="s">
        <v>6546</v>
      </c>
      <c r="F1313" s="1" t="s">
        <v>6547</v>
      </c>
      <c r="G1313" s="1" t="s">
        <v>6548</v>
      </c>
      <c r="H1313" s="1" t="s">
        <v>102</v>
      </c>
      <c r="I1313" s="1">
        <v>1</v>
      </c>
      <c r="J1313" s="1">
        <v>2</v>
      </c>
      <c r="K1313" s="1">
        <v>2</v>
      </c>
      <c r="L1313" s="1">
        <v>0</v>
      </c>
      <c r="M1313" s="1" t="s">
        <v>23</v>
      </c>
      <c r="N1313" s="1" t="s">
        <v>22</v>
      </c>
      <c r="O1313" s="4" t="s">
        <v>6677</v>
      </c>
      <c r="P1313" s="4" t="s">
        <v>6678</v>
      </c>
    </row>
    <row r="1314" spans="1:16" x14ac:dyDescent="0.25">
      <c r="A1314" s="1">
        <v>1313</v>
      </c>
      <c r="B1314" s="3">
        <v>45330.114131944443</v>
      </c>
      <c r="C1314" s="1" t="s">
        <v>6679</v>
      </c>
      <c r="D1314" s="2" t="s">
        <v>6680</v>
      </c>
      <c r="E1314" s="1" t="s">
        <v>796</v>
      </c>
      <c r="F1314" s="1">
        <v>214823582</v>
      </c>
      <c r="G1314" s="1" t="s">
        <v>797</v>
      </c>
      <c r="H1314" s="1" t="s">
        <v>36</v>
      </c>
      <c r="I1314" s="1">
        <v>56320</v>
      </c>
      <c r="J1314" s="1">
        <v>35</v>
      </c>
      <c r="K1314" s="1">
        <v>34605</v>
      </c>
      <c r="L1314" s="1">
        <v>1</v>
      </c>
      <c r="M1314" s="1" t="s">
        <v>23</v>
      </c>
      <c r="N1314" s="1" t="s">
        <v>22</v>
      </c>
      <c r="O1314" s="4" t="s">
        <v>6681</v>
      </c>
      <c r="P1314" s="4" t="s">
        <v>6682</v>
      </c>
    </row>
    <row r="1315" spans="1:16" x14ac:dyDescent="0.25">
      <c r="A1315" s="1">
        <v>1314</v>
      </c>
      <c r="B1315" s="3">
        <v>45330.452488425923</v>
      </c>
      <c r="C1315" s="1" t="s">
        <v>6683</v>
      </c>
      <c r="D1315" s="2" t="s">
        <v>6684</v>
      </c>
      <c r="E1315" s="1" t="s">
        <v>796</v>
      </c>
      <c r="F1315" s="1">
        <v>214823582</v>
      </c>
      <c r="G1315" s="1" t="s">
        <v>797</v>
      </c>
      <c r="H1315" s="1" t="s">
        <v>36</v>
      </c>
      <c r="I1315" s="1">
        <v>56341</v>
      </c>
      <c r="J1315" s="1">
        <v>34</v>
      </c>
      <c r="K1315" s="1">
        <v>34850</v>
      </c>
      <c r="L1315" s="1">
        <v>15</v>
      </c>
      <c r="M1315" s="1" t="s">
        <v>23</v>
      </c>
      <c r="N1315" s="1" t="s">
        <v>22</v>
      </c>
      <c r="O1315" s="4" t="s">
        <v>6685</v>
      </c>
      <c r="P1315" s="4" t="s">
        <v>6686</v>
      </c>
    </row>
    <row r="1316" spans="1:16" x14ac:dyDescent="0.25">
      <c r="A1316" s="1">
        <v>1315</v>
      </c>
      <c r="B1316" s="3">
        <v>45330.358194444445</v>
      </c>
      <c r="C1316" s="1" t="s">
        <v>6687</v>
      </c>
      <c r="D1316" s="2" t="s">
        <v>6688</v>
      </c>
      <c r="E1316" s="1" t="s">
        <v>6689</v>
      </c>
      <c r="F1316" s="1" t="s">
        <v>6690</v>
      </c>
      <c r="G1316" s="1" t="s">
        <v>6691</v>
      </c>
      <c r="H1316" s="1" t="s">
        <v>510</v>
      </c>
      <c r="I1316" s="1">
        <v>136</v>
      </c>
      <c r="J1316" s="1">
        <v>348</v>
      </c>
      <c r="K1316" s="1">
        <v>523</v>
      </c>
      <c r="L1316" s="1">
        <v>5</v>
      </c>
      <c r="M1316" s="1" t="s">
        <v>23</v>
      </c>
      <c r="N1316" s="1" t="s">
        <v>22</v>
      </c>
      <c r="O1316" s="4" t="s">
        <v>6692</v>
      </c>
      <c r="P1316" s="4" t="s">
        <v>6693</v>
      </c>
    </row>
    <row r="1317" spans="1:16" x14ac:dyDescent="0.25">
      <c r="A1317" s="1">
        <v>1316</v>
      </c>
      <c r="B1317" s="3">
        <v>45331.334976851853</v>
      </c>
      <c r="C1317" s="1" t="s">
        <v>6694</v>
      </c>
      <c r="D1317" s="2" t="s">
        <v>6695</v>
      </c>
      <c r="E1317" s="1" t="s">
        <v>1022</v>
      </c>
      <c r="F1317" s="1">
        <v>64310527</v>
      </c>
      <c r="G1317" s="1" t="s">
        <v>1023</v>
      </c>
      <c r="H1317" s="1" t="s">
        <v>44</v>
      </c>
      <c r="I1317" s="1">
        <v>182581</v>
      </c>
      <c r="J1317" s="1">
        <v>18736</v>
      </c>
      <c r="K1317" s="1">
        <v>50843</v>
      </c>
      <c r="L1317" s="1">
        <v>1</v>
      </c>
      <c r="M1317" s="1" t="s">
        <v>37</v>
      </c>
      <c r="N1317" s="1" t="s">
        <v>22</v>
      </c>
      <c r="O1317" s="4" t="s">
        <v>6696</v>
      </c>
      <c r="P1317" s="4" t="s">
        <v>6697</v>
      </c>
    </row>
    <row r="1318" spans="1:16" x14ac:dyDescent="0.25">
      <c r="A1318" s="1">
        <v>1317</v>
      </c>
      <c r="B1318" s="3">
        <v>45332.128865740742</v>
      </c>
      <c r="C1318" s="1" t="s">
        <v>6698</v>
      </c>
      <c r="D1318" s="2" t="s">
        <v>6699</v>
      </c>
      <c r="E1318" s="1" t="s">
        <v>1338</v>
      </c>
      <c r="F1318" s="1">
        <v>18129942</v>
      </c>
      <c r="G1318" s="4" t="s">
        <v>1339</v>
      </c>
      <c r="H1318" s="1" t="s">
        <v>44</v>
      </c>
      <c r="I1318" s="1">
        <v>2236171</v>
      </c>
      <c r="J1318" s="1">
        <v>29</v>
      </c>
      <c r="K1318" s="1">
        <v>1289640</v>
      </c>
      <c r="L1318" s="1">
        <v>0</v>
      </c>
      <c r="M1318" s="1" t="s">
        <v>23</v>
      </c>
      <c r="N1318" s="1" t="s">
        <v>22</v>
      </c>
      <c r="O1318" s="4" t="s">
        <v>6700</v>
      </c>
      <c r="P1318" s="4" t="s">
        <v>1341</v>
      </c>
    </row>
    <row r="1319" spans="1:16" x14ac:dyDescent="0.25">
      <c r="A1319" s="1">
        <v>1318</v>
      </c>
      <c r="B1319" s="3">
        <v>45331.479166666664</v>
      </c>
      <c r="C1319" s="1" t="s">
        <v>6701</v>
      </c>
      <c r="D1319" s="2" t="s">
        <v>6702</v>
      </c>
      <c r="E1319" s="1" t="s">
        <v>1022</v>
      </c>
      <c r="F1319" s="1">
        <v>64310527</v>
      </c>
      <c r="G1319" s="1" t="s">
        <v>1023</v>
      </c>
      <c r="H1319" s="1" t="s">
        <v>44</v>
      </c>
      <c r="I1319" s="1">
        <v>182559</v>
      </c>
      <c r="J1319" s="1">
        <v>17892</v>
      </c>
      <c r="K1319" s="1">
        <v>50907</v>
      </c>
      <c r="L1319" s="1">
        <v>25</v>
      </c>
      <c r="M1319" s="1" t="s">
        <v>37</v>
      </c>
      <c r="N1319" s="1" t="s">
        <v>22</v>
      </c>
      <c r="O1319" s="4" t="s">
        <v>6703</v>
      </c>
      <c r="P1319" s="4" t="s">
        <v>6704</v>
      </c>
    </row>
    <row r="1320" spans="1:16" x14ac:dyDescent="0.25">
      <c r="A1320" s="1">
        <v>1319</v>
      </c>
      <c r="B1320" s="3">
        <v>45331.33388888889</v>
      </c>
      <c r="C1320" s="1" t="s">
        <v>6705</v>
      </c>
      <c r="D1320" s="2" t="s">
        <v>6706</v>
      </c>
      <c r="E1320" s="1" t="s">
        <v>1022</v>
      </c>
      <c r="F1320" s="1">
        <v>64310527</v>
      </c>
      <c r="G1320" s="1" t="s">
        <v>1023</v>
      </c>
      <c r="H1320" s="1" t="s">
        <v>44</v>
      </c>
      <c r="I1320" s="1">
        <v>182591</v>
      </c>
      <c r="J1320" s="1">
        <v>18725</v>
      </c>
      <c r="K1320" s="1">
        <v>50867</v>
      </c>
      <c r="L1320" s="1">
        <v>1</v>
      </c>
      <c r="M1320" s="1" t="s">
        <v>23</v>
      </c>
      <c r="N1320" s="1" t="s">
        <v>22</v>
      </c>
      <c r="O1320" s="4" t="s">
        <v>6707</v>
      </c>
      <c r="P1320" s="4" t="s">
        <v>6708</v>
      </c>
    </row>
    <row r="1321" spans="1:16" x14ac:dyDescent="0.25">
      <c r="A1321" s="1">
        <v>1320</v>
      </c>
      <c r="B1321" s="3">
        <v>45331.048449074071</v>
      </c>
      <c r="C1321" s="1" t="s">
        <v>6709</v>
      </c>
      <c r="D1321" s="2" t="s">
        <v>6710</v>
      </c>
      <c r="E1321" s="1" t="s">
        <v>4053</v>
      </c>
      <c r="F1321" s="1" t="s">
        <v>4054</v>
      </c>
      <c r="G1321" s="1" t="s">
        <v>4055</v>
      </c>
      <c r="H1321" s="1" t="s">
        <v>44</v>
      </c>
      <c r="I1321" s="1">
        <v>47</v>
      </c>
      <c r="J1321" s="1">
        <v>10</v>
      </c>
      <c r="K1321" s="1">
        <v>1358</v>
      </c>
      <c r="L1321" s="1">
        <v>0</v>
      </c>
      <c r="M1321" s="1" t="s">
        <v>23</v>
      </c>
      <c r="N1321" s="1" t="s">
        <v>22</v>
      </c>
      <c r="O1321" s="4" t="s">
        <v>6711</v>
      </c>
      <c r="P1321" s="4" t="s">
        <v>6712</v>
      </c>
    </row>
    <row r="1322" spans="1:16" x14ac:dyDescent="0.25">
      <c r="A1322" s="1">
        <v>1321</v>
      </c>
      <c r="B1322" s="3">
        <v>45331.532141203701</v>
      </c>
      <c r="C1322" s="1" t="s">
        <v>6713</v>
      </c>
      <c r="D1322" s="2" t="s">
        <v>6714</v>
      </c>
      <c r="E1322" s="1" t="s">
        <v>949</v>
      </c>
      <c r="F1322" s="1" t="s">
        <v>950</v>
      </c>
      <c r="G1322" s="1" t="s">
        <v>949</v>
      </c>
      <c r="H1322" s="1" t="s">
        <v>44</v>
      </c>
      <c r="I1322" s="1">
        <v>1080895</v>
      </c>
      <c r="J1322" s="1">
        <v>3</v>
      </c>
      <c r="K1322" s="1">
        <v>1082258</v>
      </c>
      <c r="L1322" s="1">
        <v>3</v>
      </c>
      <c r="M1322" s="1" t="s">
        <v>140</v>
      </c>
      <c r="N1322" s="1" t="s">
        <v>22</v>
      </c>
      <c r="O1322" s="4" t="s">
        <v>6715</v>
      </c>
      <c r="P1322" s="4" t="s">
        <v>6716</v>
      </c>
    </row>
    <row r="1323" spans="1:16" x14ac:dyDescent="0.25">
      <c r="A1323" s="1">
        <v>1322</v>
      </c>
      <c r="B1323" s="3">
        <v>45331.500011574077</v>
      </c>
      <c r="C1323" s="1" t="s">
        <v>6717</v>
      </c>
      <c r="D1323" s="2" t="s">
        <v>6718</v>
      </c>
      <c r="E1323" s="1" t="s">
        <v>292</v>
      </c>
      <c r="F1323" s="1">
        <v>86864472</v>
      </c>
      <c r="G1323" s="1" t="s">
        <v>293</v>
      </c>
      <c r="H1323" s="1" t="s">
        <v>21</v>
      </c>
      <c r="I1323" s="1">
        <v>234012</v>
      </c>
      <c r="J1323" s="1">
        <v>10931</v>
      </c>
      <c r="K1323" s="1">
        <v>53291</v>
      </c>
      <c r="L1323" s="1">
        <v>867</v>
      </c>
      <c r="M1323" s="1" t="s">
        <v>37</v>
      </c>
      <c r="N1323" s="1" t="s">
        <v>22</v>
      </c>
      <c r="O1323" s="4" t="s">
        <v>6719</v>
      </c>
      <c r="P1323" s="4" t="s">
        <v>6720</v>
      </c>
    </row>
    <row r="1324" spans="1:16" x14ac:dyDescent="0.25">
      <c r="A1324" s="1">
        <v>1323</v>
      </c>
      <c r="B1324" s="3">
        <v>45331.358391203707</v>
      </c>
      <c r="C1324" s="1" t="s">
        <v>6721</v>
      </c>
      <c r="D1324" s="2" t="s">
        <v>6722</v>
      </c>
      <c r="E1324" s="1" t="s">
        <v>1338</v>
      </c>
      <c r="F1324" s="1">
        <v>18129942</v>
      </c>
      <c r="G1324" s="4" t="s">
        <v>1339</v>
      </c>
      <c r="H1324" s="1" t="s">
        <v>21</v>
      </c>
      <c r="I1324" s="1">
        <v>2253734</v>
      </c>
      <c r="J1324" s="1">
        <v>18</v>
      </c>
      <c r="K1324" s="1">
        <v>1329544</v>
      </c>
      <c r="L1324" s="1">
        <v>0</v>
      </c>
      <c r="M1324" s="1" t="s">
        <v>37</v>
      </c>
      <c r="N1324" s="1" t="s">
        <v>22</v>
      </c>
      <c r="O1324" s="4" t="s">
        <v>6723</v>
      </c>
      <c r="P1324" s="4" t="s">
        <v>1341</v>
      </c>
    </row>
    <row r="1325" spans="1:16" x14ac:dyDescent="0.25">
      <c r="A1325" s="1">
        <v>1324</v>
      </c>
      <c r="B1325" s="3">
        <v>45331.449236111112</v>
      </c>
      <c r="C1325" s="1" t="s">
        <v>6724</v>
      </c>
      <c r="D1325" s="2" t="s">
        <v>6725</v>
      </c>
      <c r="E1325" s="1" t="s">
        <v>796</v>
      </c>
      <c r="F1325" s="1">
        <v>214823582</v>
      </c>
      <c r="G1325" s="1" t="s">
        <v>797</v>
      </c>
      <c r="H1325" s="1" t="s">
        <v>36</v>
      </c>
      <c r="I1325" s="1">
        <v>56349</v>
      </c>
      <c r="J1325" s="1">
        <v>34</v>
      </c>
      <c r="K1325" s="1">
        <v>34976</v>
      </c>
      <c r="L1325" s="1">
        <v>2</v>
      </c>
      <c r="M1325" s="1" t="s">
        <v>23</v>
      </c>
      <c r="N1325" s="1" t="s">
        <v>22</v>
      </c>
      <c r="O1325" s="4" t="s">
        <v>6726</v>
      </c>
      <c r="P1325" s="4" t="s">
        <v>1118</v>
      </c>
    </row>
    <row r="1326" spans="1:16" x14ac:dyDescent="0.25">
      <c r="A1326" s="1">
        <v>1325</v>
      </c>
      <c r="B1326" s="3">
        <v>45331.047615740739</v>
      </c>
      <c r="C1326" s="1" t="s">
        <v>6727</v>
      </c>
      <c r="D1326" s="2" t="s">
        <v>6728</v>
      </c>
      <c r="E1326" s="1" t="s">
        <v>6729</v>
      </c>
      <c r="F1326" s="1" t="s">
        <v>6730</v>
      </c>
      <c r="G1326" s="1" t="s">
        <v>6731</v>
      </c>
      <c r="H1326" s="1" t="s">
        <v>36</v>
      </c>
      <c r="I1326" s="1">
        <v>22</v>
      </c>
      <c r="J1326" s="1">
        <v>191</v>
      </c>
      <c r="K1326" s="1">
        <v>195</v>
      </c>
      <c r="L1326" s="1">
        <v>0</v>
      </c>
      <c r="M1326" s="1" t="s">
        <v>37</v>
      </c>
      <c r="N1326" s="1" t="s">
        <v>22</v>
      </c>
      <c r="O1326" s="4" t="s">
        <v>6732</v>
      </c>
      <c r="P1326" s="4" t="s">
        <v>6733</v>
      </c>
    </row>
    <row r="1327" spans="1:16" x14ac:dyDescent="0.25">
      <c r="A1327" s="1">
        <v>1326</v>
      </c>
      <c r="B1327" s="3">
        <v>45332.125</v>
      </c>
      <c r="C1327" s="1" t="s">
        <v>6734</v>
      </c>
      <c r="D1327" s="2" t="s">
        <v>6735</v>
      </c>
      <c r="E1327" s="1" t="s">
        <v>1022</v>
      </c>
      <c r="F1327" s="1">
        <v>64310527</v>
      </c>
      <c r="G1327" s="1" t="s">
        <v>1023</v>
      </c>
      <c r="H1327" s="1" t="s">
        <v>44</v>
      </c>
      <c r="I1327" s="1">
        <v>182676</v>
      </c>
      <c r="J1327" s="1">
        <v>17896</v>
      </c>
      <c r="K1327" s="1">
        <v>50873</v>
      </c>
      <c r="L1327" s="1">
        <v>2</v>
      </c>
      <c r="M1327" s="1" t="s">
        <v>37</v>
      </c>
      <c r="N1327" s="1" t="s">
        <v>22</v>
      </c>
      <c r="O1327" s="4" t="s">
        <v>6736</v>
      </c>
      <c r="P1327" s="4" t="s">
        <v>6737</v>
      </c>
    </row>
    <row r="1328" spans="1:16" x14ac:dyDescent="0.25">
      <c r="A1328" s="1">
        <v>1327</v>
      </c>
      <c r="B1328" s="3">
        <v>45332.5</v>
      </c>
      <c r="C1328" s="1" t="s">
        <v>6738</v>
      </c>
      <c r="D1328" s="2" t="s">
        <v>6739</v>
      </c>
      <c r="E1328" s="1" t="s">
        <v>292</v>
      </c>
      <c r="F1328" s="1">
        <v>86864472</v>
      </c>
      <c r="G1328" s="1" t="s">
        <v>293</v>
      </c>
      <c r="H1328" s="1" t="s">
        <v>21</v>
      </c>
      <c r="I1328" s="1">
        <v>233785</v>
      </c>
      <c r="J1328" s="1">
        <v>10930</v>
      </c>
      <c r="K1328" s="1">
        <v>53291</v>
      </c>
      <c r="L1328" s="1">
        <v>12</v>
      </c>
      <c r="M1328" s="1" t="s">
        <v>23</v>
      </c>
      <c r="N1328" s="1" t="s">
        <v>22</v>
      </c>
      <c r="O1328" s="4" t="s">
        <v>6740</v>
      </c>
      <c r="P1328" s="4" t="s">
        <v>6741</v>
      </c>
    </row>
    <row r="1329" spans="1:16" x14ac:dyDescent="0.25">
      <c r="A1329" s="1">
        <v>1328</v>
      </c>
      <c r="B1329" s="3">
        <v>45332.063518518517</v>
      </c>
      <c r="C1329" s="1" t="s">
        <v>6742</v>
      </c>
      <c r="D1329" s="2" t="s">
        <v>6743</v>
      </c>
      <c r="E1329" s="1" t="s">
        <v>292</v>
      </c>
      <c r="F1329" s="1">
        <v>86864472</v>
      </c>
      <c r="G1329" s="1" t="s">
        <v>293</v>
      </c>
      <c r="H1329" s="1" t="s">
        <v>21</v>
      </c>
      <c r="I1329" s="1">
        <v>234484</v>
      </c>
      <c r="J1329" s="1">
        <v>10936</v>
      </c>
      <c r="K1329" s="1">
        <v>53188</v>
      </c>
      <c r="L1329" s="1">
        <v>6</v>
      </c>
      <c r="M1329" s="1" t="s">
        <v>23</v>
      </c>
      <c r="N1329" s="1" t="s">
        <v>22</v>
      </c>
      <c r="O1329" s="4" t="s">
        <v>6744</v>
      </c>
      <c r="P1329" s="4" t="s">
        <v>6745</v>
      </c>
    </row>
    <row r="1330" spans="1:16" x14ac:dyDescent="0.25">
      <c r="A1330" s="1">
        <v>1329</v>
      </c>
      <c r="B1330" s="3">
        <v>45332.612662037034</v>
      </c>
      <c r="C1330" s="1" t="s">
        <v>6746</v>
      </c>
      <c r="D1330" s="2" t="s">
        <v>6747</v>
      </c>
      <c r="E1330" s="1" t="s">
        <v>6748</v>
      </c>
      <c r="F1330" s="1">
        <v>254309746</v>
      </c>
      <c r="G1330" s="1" t="s">
        <v>6749</v>
      </c>
      <c r="H1330" s="1" t="s">
        <v>102</v>
      </c>
      <c r="I1330" s="1">
        <v>685</v>
      </c>
      <c r="J1330" s="1">
        <v>279</v>
      </c>
      <c r="K1330" s="1">
        <v>63366</v>
      </c>
      <c r="L1330" s="1">
        <v>0</v>
      </c>
      <c r="M1330" s="1" t="s">
        <v>23</v>
      </c>
      <c r="N1330" s="1" t="s">
        <v>22</v>
      </c>
      <c r="O1330" s="4" t="s">
        <v>6750</v>
      </c>
      <c r="P1330" s="4" t="s">
        <v>6751</v>
      </c>
    </row>
    <row r="1331" spans="1:16" x14ac:dyDescent="0.25">
      <c r="A1331" s="1">
        <v>1330</v>
      </c>
      <c r="B1331" s="3">
        <v>45332.343888888892</v>
      </c>
      <c r="C1331" s="1" t="s">
        <v>6752</v>
      </c>
      <c r="D1331" s="2" t="s">
        <v>6753</v>
      </c>
      <c r="E1331" s="1" t="s">
        <v>6054</v>
      </c>
      <c r="F1331" s="1">
        <v>21287066</v>
      </c>
      <c r="G1331" s="1" t="s">
        <v>6055</v>
      </c>
      <c r="H1331" s="1" t="s">
        <v>85</v>
      </c>
      <c r="I1331" s="1">
        <v>27186</v>
      </c>
      <c r="J1331" s="1">
        <v>335</v>
      </c>
      <c r="K1331" s="1">
        <v>476114</v>
      </c>
      <c r="L1331" s="1">
        <v>0</v>
      </c>
      <c r="M1331" s="1" t="s">
        <v>23</v>
      </c>
      <c r="N1331" s="1" t="s">
        <v>22</v>
      </c>
      <c r="O1331" s="4" t="s">
        <v>6754</v>
      </c>
      <c r="P1331" s="4" t="s">
        <v>6057</v>
      </c>
    </row>
    <row r="1332" spans="1:16" x14ac:dyDescent="0.25">
      <c r="A1332" s="1">
        <v>1331</v>
      </c>
      <c r="B1332" s="3">
        <v>45332.113136574073</v>
      </c>
      <c r="C1332" s="1" t="s">
        <v>6755</v>
      </c>
      <c r="D1332" s="2" t="s">
        <v>6756</v>
      </c>
      <c r="E1332" s="1" t="s">
        <v>796</v>
      </c>
      <c r="F1332" s="1">
        <v>214823582</v>
      </c>
      <c r="G1332" s="1" t="s">
        <v>797</v>
      </c>
      <c r="H1332" s="1" t="s">
        <v>36</v>
      </c>
      <c r="I1332" s="1">
        <v>56325</v>
      </c>
      <c r="J1332" s="1">
        <v>34</v>
      </c>
      <c r="K1332" s="1">
        <v>34969</v>
      </c>
      <c r="L1332" s="1">
        <v>1</v>
      </c>
      <c r="M1332" s="1" t="s">
        <v>23</v>
      </c>
      <c r="N1332" s="1" t="s">
        <v>22</v>
      </c>
      <c r="O1332" s="4" t="s">
        <v>6757</v>
      </c>
      <c r="P1332" s="4" t="s">
        <v>6758</v>
      </c>
    </row>
    <row r="1333" spans="1:16" x14ac:dyDescent="0.25">
      <c r="A1333" s="1">
        <v>1332</v>
      </c>
      <c r="B1333" s="3">
        <v>45333.459027777775</v>
      </c>
      <c r="C1333" s="1" t="s">
        <v>6759</v>
      </c>
      <c r="D1333" s="2" t="s">
        <v>6760</v>
      </c>
      <c r="E1333" s="1" t="s">
        <v>1022</v>
      </c>
      <c r="F1333" s="1">
        <v>64310527</v>
      </c>
      <c r="G1333" s="1" t="s">
        <v>1023</v>
      </c>
      <c r="H1333" s="1" t="s">
        <v>44</v>
      </c>
      <c r="I1333" s="1">
        <v>182679</v>
      </c>
      <c r="J1333" s="1">
        <v>17897</v>
      </c>
      <c r="K1333" s="1">
        <v>50880</v>
      </c>
      <c r="L1333" s="1">
        <v>0</v>
      </c>
      <c r="M1333" s="1" t="s">
        <v>23</v>
      </c>
      <c r="N1333" s="1" t="s">
        <v>22</v>
      </c>
      <c r="O1333" s="4" t="s">
        <v>6761</v>
      </c>
      <c r="P1333" s="4" t="s">
        <v>1025</v>
      </c>
    </row>
    <row r="1334" spans="1:16" x14ac:dyDescent="0.25">
      <c r="A1334" s="1">
        <v>1333</v>
      </c>
      <c r="B1334" s="3">
        <v>45333.458333333336</v>
      </c>
      <c r="C1334" s="1" t="s">
        <v>6762</v>
      </c>
      <c r="D1334" s="2" t="s">
        <v>6763</v>
      </c>
      <c r="E1334" s="1" t="s">
        <v>1022</v>
      </c>
      <c r="F1334" s="1">
        <v>64310527</v>
      </c>
      <c r="G1334" s="1" t="s">
        <v>1023</v>
      </c>
      <c r="H1334" s="1" t="s">
        <v>44</v>
      </c>
      <c r="I1334" s="1">
        <v>182682</v>
      </c>
      <c r="J1334" s="1">
        <v>17896</v>
      </c>
      <c r="K1334" s="1">
        <v>50885</v>
      </c>
      <c r="L1334" s="1">
        <v>1</v>
      </c>
      <c r="M1334" s="1" t="s">
        <v>23</v>
      </c>
      <c r="N1334" s="1" t="s">
        <v>22</v>
      </c>
      <c r="O1334" s="4" t="s">
        <v>6764</v>
      </c>
      <c r="P1334" s="4" t="s">
        <v>6765</v>
      </c>
    </row>
    <row r="1335" spans="1:16" x14ac:dyDescent="0.25">
      <c r="A1335" s="1">
        <v>1334</v>
      </c>
      <c r="B1335" s="3">
        <v>45333.509259259263</v>
      </c>
      <c r="C1335" s="1" t="s">
        <v>6766</v>
      </c>
      <c r="D1335" s="2" t="s">
        <v>6767</v>
      </c>
      <c r="E1335" s="1" t="s">
        <v>292</v>
      </c>
      <c r="F1335" s="1">
        <v>86864472</v>
      </c>
      <c r="G1335" s="1" t="s">
        <v>293</v>
      </c>
      <c r="H1335" s="1" t="s">
        <v>21</v>
      </c>
      <c r="I1335" s="1">
        <v>235035</v>
      </c>
      <c r="J1335" s="1">
        <v>10953</v>
      </c>
      <c r="K1335" s="1">
        <v>52951</v>
      </c>
      <c r="L1335" s="1">
        <v>0</v>
      </c>
      <c r="M1335" s="1" t="s">
        <v>37</v>
      </c>
      <c r="N1335" s="1" t="s">
        <v>22</v>
      </c>
      <c r="O1335" s="4" t="s">
        <v>6768</v>
      </c>
      <c r="P1335" s="4" t="s">
        <v>1006</v>
      </c>
    </row>
    <row r="1336" spans="1:16" x14ac:dyDescent="0.25">
      <c r="A1336" s="1">
        <v>1335</v>
      </c>
      <c r="B1336" s="3">
        <v>45333.445740740739</v>
      </c>
      <c r="C1336" s="1" t="s">
        <v>6769</v>
      </c>
      <c r="D1336" s="2" t="s">
        <v>6770</v>
      </c>
      <c r="E1336" s="1" t="s">
        <v>292</v>
      </c>
      <c r="F1336" s="1">
        <v>86864472</v>
      </c>
      <c r="G1336" s="1" t="s">
        <v>293</v>
      </c>
      <c r="H1336" s="1" t="s">
        <v>21</v>
      </c>
      <c r="I1336" s="1">
        <v>234137</v>
      </c>
      <c r="J1336" s="1">
        <v>10929</v>
      </c>
      <c r="K1336" s="1">
        <v>53291</v>
      </c>
      <c r="L1336" s="1">
        <v>1</v>
      </c>
      <c r="M1336" s="1" t="s">
        <v>37</v>
      </c>
      <c r="N1336" s="1" t="s">
        <v>22</v>
      </c>
      <c r="O1336" s="4" t="s">
        <v>6771</v>
      </c>
      <c r="P1336" s="4" t="s">
        <v>1006</v>
      </c>
    </row>
    <row r="1337" spans="1:16" x14ac:dyDescent="0.25">
      <c r="A1337" s="1">
        <v>1336</v>
      </c>
      <c r="B1337" s="3">
        <v>45424.432546296295</v>
      </c>
      <c r="C1337" s="1" t="s">
        <v>6772</v>
      </c>
      <c r="D1337" s="2" t="s">
        <v>6773</v>
      </c>
      <c r="E1337" s="1" t="s">
        <v>6774</v>
      </c>
      <c r="F1337" s="1" t="s">
        <v>6775</v>
      </c>
      <c r="G1337" s="1" t="s">
        <v>6776</v>
      </c>
      <c r="H1337" s="1" t="s">
        <v>21</v>
      </c>
      <c r="I1337" s="1" t="s">
        <v>22</v>
      </c>
      <c r="J1337" s="1" t="s">
        <v>22</v>
      </c>
      <c r="K1337" s="1" t="s">
        <v>22</v>
      </c>
      <c r="L1337" s="1">
        <v>11</v>
      </c>
      <c r="M1337" s="1" t="s">
        <v>37</v>
      </c>
      <c r="N1337" s="1" t="s">
        <v>22</v>
      </c>
      <c r="O1337" s="4" t="s">
        <v>6777</v>
      </c>
      <c r="P1337" s="1" t="s">
        <v>495</v>
      </c>
    </row>
    <row r="1338" spans="1:16" x14ac:dyDescent="0.25">
      <c r="A1338" s="1">
        <v>1337</v>
      </c>
      <c r="B1338" s="3">
        <v>45333.047986111109</v>
      </c>
      <c r="C1338" s="1" t="s">
        <v>6778</v>
      </c>
      <c r="D1338" s="2" t="s">
        <v>6779</v>
      </c>
      <c r="E1338" s="1" t="s">
        <v>949</v>
      </c>
      <c r="F1338" s="1" t="s">
        <v>950</v>
      </c>
      <c r="G1338" s="1" t="s">
        <v>949</v>
      </c>
      <c r="H1338" s="1" t="s">
        <v>85</v>
      </c>
      <c r="I1338" s="1">
        <v>1077703</v>
      </c>
      <c r="J1338" s="1">
        <v>3</v>
      </c>
      <c r="K1338" s="1">
        <v>1072867</v>
      </c>
      <c r="L1338" s="1">
        <v>0</v>
      </c>
      <c r="M1338" s="1" t="s">
        <v>23</v>
      </c>
      <c r="N1338" s="1" t="s">
        <v>22</v>
      </c>
      <c r="O1338" s="4" t="s">
        <v>6780</v>
      </c>
      <c r="P1338" s="4" t="s">
        <v>1054</v>
      </c>
    </row>
    <row r="1339" spans="1:16" x14ac:dyDescent="0.25">
      <c r="A1339" s="1">
        <v>1338</v>
      </c>
      <c r="B1339" s="3">
        <v>45333.511469907404</v>
      </c>
      <c r="C1339" s="1" t="s">
        <v>6781</v>
      </c>
      <c r="D1339" s="2" t="s">
        <v>6782</v>
      </c>
      <c r="E1339" s="1" t="s">
        <v>796</v>
      </c>
      <c r="F1339" s="1">
        <v>214823582</v>
      </c>
      <c r="G1339" s="1" t="s">
        <v>797</v>
      </c>
      <c r="H1339" s="1" t="s">
        <v>36</v>
      </c>
      <c r="I1339" s="1">
        <v>56329</v>
      </c>
      <c r="J1339" s="1">
        <v>34</v>
      </c>
      <c r="K1339" s="1">
        <v>34992</v>
      </c>
      <c r="L1339" s="1">
        <v>1</v>
      </c>
      <c r="M1339" s="1" t="s">
        <v>23</v>
      </c>
      <c r="N1339" s="1" t="s">
        <v>22</v>
      </c>
      <c r="O1339" s="4" t="s">
        <v>6783</v>
      </c>
      <c r="P1339" s="4" t="s">
        <v>6784</v>
      </c>
    </row>
    <row r="1340" spans="1:16" x14ac:dyDescent="0.25">
      <c r="A1340" s="1">
        <v>1339</v>
      </c>
      <c r="B1340" s="3">
        <v>45333.966354166667</v>
      </c>
      <c r="C1340" s="1" t="s">
        <v>6785</v>
      </c>
      <c r="D1340" s="2" t="s">
        <v>6786</v>
      </c>
      <c r="E1340" s="1" t="s">
        <v>1915</v>
      </c>
      <c r="F1340" s="1">
        <v>552523769</v>
      </c>
      <c r="G1340" s="4" t="s">
        <v>1916</v>
      </c>
      <c r="H1340" s="1" t="s">
        <v>29</v>
      </c>
      <c r="I1340" s="1">
        <v>62012</v>
      </c>
      <c r="J1340" s="1">
        <v>9</v>
      </c>
      <c r="K1340" s="1">
        <v>191043</v>
      </c>
      <c r="L1340" s="1">
        <v>0</v>
      </c>
      <c r="M1340" s="1" t="s">
        <v>23</v>
      </c>
      <c r="N1340" s="1" t="s">
        <v>22</v>
      </c>
      <c r="O1340" s="4" t="s">
        <v>6787</v>
      </c>
      <c r="P1340" s="4" t="s">
        <v>1918</v>
      </c>
    </row>
    <row r="1341" spans="1:16" x14ac:dyDescent="0.25">
      <c r="A1341" s="1">
        <v>1340</v>
      </c>
      <c r="B1341" s="3">
        <v>45334.600300925929</v>
      </c>
      <c r="C1341" s="1" t="s">
        <v>6788</v>
      </c>
      <c r="D1341" s="2" t="s">
        <v>6789</v>
      </c>
      <c r="E1341" s="1" t="s">
        <v>6790</v>
      </c>
      <c r="F1341" s="1">
        <v>96302119</v>
      </c>
      <c r="G1341" s="1" t="s">
        <v>6791</v>
      </c>
      <c r="H1341" s="1" t="s">
        <v>29</v>
      </c>
      <c r="I1341" s="1" t="s">
        <v>22</v>
      </c>
      <c r="J1341" s="1" t="s">
        <v>22</v>
      </c>
      <c r="K1341" s="1" t="s">
        <v>22</v>
      </c>
      <c r="L1341" s="1">
        <v>664</v>
      </c>
      <c r="M1341" s="1" t="s">
        <v>140</v>
      </c>
      <c r="N1341" s="1" t="s">
        <v>22</v>
      </c>
      <c r="O1341" s="4" t="s">
        <v>6792</v>
      </c>
      <c r="P1341" s="4" t="s">
        <v>6793</v>
      </c>
    </row>
    <row r="1342" spans="1:16" x14ac:dyDescent="0.25">
      <c r="A1342" s="1">
        <v>1341</v>
      </c>
      <c r="B1342" s="3">
        <v>45335.464861111112</v>
      </c>
      <c r="C1342" s="1" t="s">
        <v>6794</v>
      </c>
      <c r="D1342" s="2" t="s">
        <v>6795</v>
      </c>
      <c r="E1342" s="1" t="s">
        <v>1669</v>
      </c>
      <c r="F1342" s="1" t="s">
        <v>1670</v>
      </c>
      <c r="G1342" s="1" t="s">
        <v>1669</v>
      </c>
      <c r="H1342" s="1" t="s">
        <v>44</v>
      </c>
      <c r="I1342" s="1">
        <v>6155</v>
      </c>
      <c r="J1342" s="1">
        <v>4</v>
      </c>
      <c r="K1342" s="1">
        <v>29222</v>
      </c>
      <c r="L1342" s="1">
        <v>0</v>
      </c>
      <c r="M1342" s="1" t="s">
        <v>23</v>
      </c>
      <c r="N1342" s="1" t="s">
        <v>22</v>
      </c>
      <c r="O1342" s="4" t="s">
        <v>6796</v>
      </c>
      <c r="P1342" s="4" t="s">
        <v>6797</v>
      </c>
    </row>
    <row r="1343" spans="1:16" x14ac:dyDescent="0.25">
      <c r="A1343" s="1">
        <v>1342</v>
      </c>
      <c r="B1343" s="3">
        <v>45334.498344907406</v>
      </c>
      <c r="C1343" s="1" t="s">
        <v>6798</v>
      </c>
      <c r="D1343" s="2" t="s">
        <v>6799</v>
      </c>
      <c r="E1343" s="1" t="s">
        <v>663</v>
      </c>
      <c r="F1343" s="1">
        <v>17128975</v>
      </c>
      <c r="G1343" s="1" t="s">
        <v>664</v>
      </c>
      <c r="H1343" s="1" t="s">
        <v>21</v>
      </c>
      <c r="I1343" s="1">
        <v>4178919</v>
      </c>
      <c r="J1343" s="1">
        <v>12</v>
      </c>
      <c r="K1343" s="1">
        <v>818298</v>
      </c>
      <c r="L1343" s="1">
        <v>0</v>
      </c>
      <c r="M1343" s="1" t="s">
        <v>37</v>
      </c>
      <c r="N1343" s="1" t="s">
        <v>22</v>
      </c>
      <c r="O1343" s="4" t="s">
        <v>6800</v>
      </c>
      <c r="P1343" s="4" t="s">
        <v>666</v>
      </c>
    </row>
    <row r="1344" spans="1:16" x14ac:dyDescent="0.25">
      <c r="A1344" s="1">
        <v>1343</v>
      </c>
      <c r="B1344" s="3">
        <v>45334.282418981478</v>
      </c>
      <c r="C1344" s="1" t="s">
        <v>6801</v>
      </c>
      <c r="D1344" s="2" t="s">
        <v>6802</v>
      </c>
      <c r="E1344" s="1" t="s">
        <v>4616</v>
      </c>
      <c r="F1344" s="1">
        <v>532139788</v>
      </c>
      <c r="G1344" s="1" t="s">
        <v>4617</v>
      </c>
      <c r="H1344" s="1" t="s">
        <v>102</v>
      </c>
      <c r="I1344" s="1">
        <v>3280</v>
      </c>
      <c r="J1344" s="1">
        <v>20</v>
      </c>
      <c r="K1344" s="1">
        <v>6762</v>
      </c>
      <c r="L1344" s="1">
        <v>1</v>
      </c>
      <c r="M1344" s="1" t="s">
        <v>37</v>
      </c>
      <c r="N1344" s="1" t="s">
        <v>22</v>
      </c>
      <c r="O1344" s="4" t="s">
        <v>6803</v>
      </c>
      <c r="P1344" s="4" t="s">
        <v>6804</v>
      </c>
    </row>
    <row r="1345" spans="1:16" x14ac:dyDescent="0.25">
      <c r="A1345" s="1">
        <v>1344</v>
      </c>
      <c r="B1345" s="3">
        <v>45335.309803240743</v>
      </c>
      <c r="C1345" s="1" t="s">
        <v>6805</v>
      </c>
      <c r="D1345" s="2" t="s">
        <v>6806</v>
      </c>
      <c r="E1345" s="1" t="s">
        <v>949</v>
      </c>
      <c r="F1345" s="1" t="s">
        <v>950</v>
      </c>
      <c r="G1345" s="1" t="s">
        <v>949</v>
      </c>
      <c r="H1345" s="1" t="s">
        <v>44</v>
      </c>
      <c r="I1345" s="1">
        <v>1079781</v>
      </c>
      <c r="J1345" s="1">
        <v>3</v>
      </c>
      <c r="K1345" s="1">
        <v>1080194</v>
      </c>
      <c r="L1345" s="1">
        <v>0</v>
      </c>
      <c r="M1345" s="1" t="s">
        <v>140</v>
      </c>
      <c r="N1345" s="1" t="s">
        <v>22</v>
      </c>
      <c r="O1345" s="4" t="s">
        <v>6807</v>
      </c>
      <c r="P1345" s="4" t="s">
        <v>1054</v>
      </c>
    </row>
    <row r="1346" spans="1:16" x14ac:dyDescent="0.25">
      <c r="A1346" s="1">
        <v>1345</v>
      </c>
      <c r="B1346" s="3">
        <v>45335.213784722226</v>
      </c>
      <c r="C1346" s="1" t="s">
        <v>6808</v>
      </c>
      <c r="D1346" s="2" t="s">
        <v>6809</v>
      </c>
      <c r="E1346" s="1" t="s">
        <v>6810</v>
      </c>
      <c r="F1346" s="1">
        <v>473090819</v>
      </c>
      <c r="G1346" s="1" t="s">
        <v>6811</v>
      </c>
      <c r="H1346" s="1" t="s">
        <v>44</v>
      </c>
      <c r="I1346" s="1">
        <v>136265</v>
      </c>
      <c r="J1346" s="1">
        <v>1469</v>
      </c>
      <c r="K1346" s="1">
        <v>147369</v>
      </c>
      <c r="L1346" s="1">
        <v>10</v>
      </c>
      <c r="M1346" s="1" t="s">
        <v>140</v>
      </c>
      <c r="N1346" s="1" t="s">
        <v>22</v>
      </c>
      <c r="O1346" s="4" t="s">
        <v>6812</v>
      </c>
      <c r="P1346" s="4" t="s">
        <v>6813</v>
      </c>
    </row>
    <row r="1347" spans="1:16" x14ac:dyDescent="0.25">
      <c r="A1347" s="1">
        <v>1346</v>
      </c>
      <c r="B1347" s="3">
        <v>45335.448750000003</v>
      </c>
      <c r="C1347" s="1" t="s">
        <v>6814</v>
      </c>
      <c r="D1347" s="2" t="s">
        <v>6815</v>
      </c>
      <c r="E1347" s="1" t="s">
        <v>6816</v>
      </c>
      <c r="F1347" s="1" t="s">
        <v>6817</v>
      </c>
      <c r="G1347" s="1" t="s">
        <v>6818</v>
      </c>
      <c r="H1347" s="1" t="s">
        <v>102</v>
      </c>
      <c r="I1347" s="1" t="s">
        <v>22</v>
      </c>
      <c r="J1347" s="1" t="s">
        <v>22</v>
      </c>
      <c r="K1347" s="1" t="s">
        <v>22</v>
      </c>
      <c r="L1347" s="1">
        <v>0</v>
      </c>
      <c r="M1347" s="1" t="s">
        <v>23</v>
      </c>
      <c r="N1347" s="1" t="s">
        <v>22</v>
      </c>
      <c r="O1347" s="4" t="s">
        <v>6819</v>
      </c>
      <c r="P1347" s="4" t="s">
        <v>6820</v>
      </c>
    </row>
    <row r="1348" spans="1:16" x14ac:dyDescent="0.25">
      <c r="A1348" s="1">
        <v>1347</v>
      </c>
      <c r="B1348" s="3">
        <v>45335.227511574078</v>
      </c>
      <c r="C1348" s="1" t="s">
        <v>6821</v>
      </c>
      <c r="D1348" s="2" t="s">
        <v>6822</v>
      </c>
      <c r="E1348" s="1" t="s">
        <v>2328</v>
      </c>
      <c r="F1348" s="1">
        <v>375425873</v>
      </c>
      <c r="G1348" s="1" t="s">
        <v>2329</v>
      </c>
      <c r="H1348" s="1" t="s">
        <v>36</v>
      </c>
      <c r="I1348" s="1">
        <v>24224</v>
      </c>
      <c r="J1348" s="1">
        <v>3</v>
      </c>
      <c r="K1348" s="1">
        <v>48642</v>
      </c>
      <c r="L1348" s="1">
        <v>0</v>
      </c>
      <c r="M1348" s="1" t="s">
        <v>23</v>
      </c>
      <c r="N1348" s="1" t="s">
        <v>22</v>
      </c>
      <c r="O1348" s="4" t="s">
        <v>6823</v>
      </c>
      <c r="P1348" s="4" t="s">
        <v>2331</v>
      </c>
    </row>
    <row r="1349" spans="1:16" x14ac:dyDescent="0.25">
      <c r="A1349" s="1">
        <v>1348</v>
      </c>
      <c r="B1349" s="3">
        <v>45335.466400462959</v>
      </c>
      <c r="C1349" s="1" t="s">
        <v>6824</v>
      </c>
      <c r="D1349" s="2" t="s">
        <v>6825</v>
      </c>
      <c r="E1349" s="1" t="s">
        <v>1338</v>
      </c>
      <c r="F1349" s="1">
        <v>18129942</v>
      </c>
      <c r="G1349" s="4" t="s">
        <v>1339</v>
      </c>
      <c r="H1349" s="1" t="s">
        <v>510</v>
      </c>
      <c r="I1349" s="1">
        <v>2239181</v>
      </c>
      <c r="J1349" s="1">
        <v>29</v>
      </c>
      <c r="K1349" s="1">
        <v>1291057</v>
      </c>
      <c r="L1349" s="1">
        <v>0</v>
      </c>
      <c r="M1349" s="1" t="s">
        <v>23</v>
      </c>
      <c r="N1349" s="1" t="s">
        <v>22</v>
      </c>
      <c r="O1349" s="4" t="s">
        <v>6826</v>
      </c>
      <c r="P1349" s="4" t="s">
        <v>1341</v>
      </c>
    </row>
    <row r="1350" spans="1:16" x14ac:dyDescent="0.25">
      <c r="A1350" s="1">
        <v>1349</v>
      </c>
      <c r="B1350" s="3">
        <v>45336.194085648145</v>
      </c>
      <c r="C1350" s="1" t="s">
        <v>6827</v>
      </c>
      <c r="D1350" s="2" t="s">
        <v>6828</v>
      </c>
      <c r="E1350" s="1" t="s">
        <v>1022</v>
      </c>
      <c r="F1350" s="1">
        <v>64310527</v>
      </c>
      <c r="G1350" s="1" t="s">
        <v>1023</v>
      </c>
      <c r="H1350" s="1" t="s">
        <v>44</v>
      </c>
      <c r="I1350" s="1">
        <v>182656</v>
      </c>
      <c r="J1350" s="1">
        <v>18831</v>
      </c>
      <c r="K1350" s="1">
        <v>50767</v>
      </c>
      <c r="L1350" s="1">
        <v>1</v>
      </c>
      <c r="M1350" s="1" t="s">
        <v>37</v>
      </c>
      <c r="N1350" s="1" t="s">
        <v>22</v>
      </c>
      <c r="O1350" s="4" t="s">
        <v>6829</v>
      </c>
      <c r="P1350" s="4" t="s">
        <v>1025</v>
      </c>
    </row>
    <row r="1351" spans="1:16" x14ac:dyDescent="0.25">
      <c r="A1351" s="1">
        <v>1350</v>
      </c>
      <c r="B1351" s="3">
        <v>45336.364328703705</v>
      </c>
      <c r="C1351" s="1" t="s">
        <v>6830</v>
      </c>
      <c r="D1351" s="2" t="s">
        <v>6831</v>
      </c>
      <c r="E1351" s="1" t="s">
        <v>6832</v>
      </c>
      <c r="F1351" s="1">
        <v>142305302</v>
      </c>
      <c r="G1351" s="1" t="s">
        <v>6833</v>
      </c>
      <c r="H1351" s="1" t="s">
        <v>44</v>
      </c>
      <c r="I1351" s="1">
        <v>104881</v>
      </c>
      <c r="J1351" s="1">
        <v>116</v>
      </c>
      <c r="K1351" s="1">
        <v>410961</v>
      </c>
      <c r="L1351" s="1">
        <v>0</v>
      </c>
      <c r="M1351" s="1" t="s">
        <v>140</v>
      </c>
      <c r="N1351" s="1" t="s">
        <v>22</v>
      </c>
      <c r="O1351" s="4" t="s">
        <v>6834</v>
      </c>
      <c r="P1351" s="4" t="s">
        <v>6835</v>
      </c>
    </row>
    <row r="1352" spans="1:16" x14ac:dyDescent="0.25">
      <c r="A1352" s="1">
        <v>1351</v>
      </c>
      <c r="B1352" s="3">
        <v>45336.291666666664</v>
      </c>
      <c r="C1352" s="1" t="s">
        <v>6836</v>
      </c>
      <c r="D1352" s="2" t="s">
        <v>6837</v>
      </c>
      <c r="E1352" s="1" t="s">
        <v>292</v>
      </c>
      <c r="F1352" s="1">
        <v>86864472</v>
      </c>
      <c r="G1352" s="1" t="s">
        <v>293</v>
      </c>
      <c r="H1352" s="1" t="s">
        <v>21</v>
      </c>
      <c r="I1352" s="1">
        <v>234409</v>
      </c>
      <c r="J1352" s="1">
        <v>10936</v>
      </c>
      <c r="K1352" s="1">
        <v>53198</v>
      </c>
      <c r="L1352" s="1">
        <v>6</v>
      </c>
      <c r="M1352" s="1" t="s">
        <v>23</v>
      </c>
      <c r="N1352" s="1" t="s">
        <v>22</v>
      </c>
      <c r="O1352" s="4" t="s">
        <v>6838</v>
      </c>
      <c r="P1352" s="4" t="s">
        <v>6839</v>
      </c>
    </row>
    <row r="1353" spans="1:16" x14ac:dyDescent="0.25">
      <c r="A1353" s="1">
        <v>1352</v>
      </c>
      <c r="B1353" s="3">
        <v>45348.211724537039</v>
      </c>
      <c r="C1353" s="1" t="s">
        <v>6840</v>
      </c>
      <c r="D1353" s="2" t="s">
        <v>6841</v>
      </c>
      <c r="E1353" s="1" t="s">
        <v>6842</v>
      </c>
      <c r="F1353" s="1">
        <v>2426624155</v>
      </c>
      <c r="G1353" s="1" t="s">
        <v>6843</v>
      </c>
      <c r="H1353" s="1" t="s">
        <v>21</v>
      </c>
      <c r="I1353" s="1" t="s">
        <v>22</v>
      </c>
      <c r="J1353" s="1" t="s">
        <v>22</v>
      </c>
      <c r="K1353" s="1" t="s">
        <v>22</v>
      </c>
      <c r="L1353" s="1">
        <v>0</v>
      </c>
      <c r="M1353" s="1" t="s">
        <v>37</v>
      </c>
      <c r="N1353" s="1" t="s">
        <v>22</v>
      </c>
      <c r="O1353" s="4" t="s">
        <v>6844</v>
      </c>
      <c r="P1353" s="4" t="s">
        <v>6845</v>
      </c>
    </row>
    <row r="1354" spans="1:16" x14ac:dyDescent="0.25">
      <c r="A1354" s="1">
        <v>1353</v>
      </c>
      <c r="B1354" s="3">
        <v>44952.051226851851</v>
      </c>
      <c r="C1354" s="1" t="s">
        <v>6846</v>
      </c>
      <c r="D1354" s="2" t="s">
        <v>6847</v>
      </c>
      <c r="E1354" s="1" t="s">
        <v>6848</v>
      </c>
      <c r="F1354" s="1">
        <v>2278677121</v>
      </c>
      <c r="G1354" s="1" t="s">
        <v>6849</v>
      </c>
      <c r="H1354" s="1" t="s">
        <v>102</v>
      </c>
      <c r="I1354" s="1" t="s">
        <v>22</v>
      </c>
      <c r="J1354" s="1" t="s">
        <v>22</v>
      </c>
      <c r="K1354" s="1" t="s">
        <v>22</v>
      </c>
      <c r="L1354" s="1">
        <v>28</v>
      </c>
      <c r="M1354" s="1" t="s">
        <v>140</v>
      </c>
      <c r="N1354" s="1" t="s">
        <v>22</v>
      </c>
      <c r="O1354" s="4" t="s">
        <v>6850</v>
      </c>
      <c r="P1354" s="4" t="s">
        <v>6851</v>
      </c>
    </row>
    <row r="1355" spans="1:16" x14ac:dyDescent="0.25">
      <c r="A1355" s="1">
        <v>1354</v>
      </c>
      <c r="B1355" s="3">
        <v>45337.383252314816</v>
      </c>
      <c r="C1355" s="1" t="s">
        <v>6852</v>
      </c>
      <c r="D1355" s="2" t="s">
        <v>6853</v>
      </c>
      <c r="E1355" s="1" t="s">
        <v>1022</v>
      </c>
      <c r="F1355" s="1">
        <v>64310527</v>
      </c>
      <c r="G1355" s="1" t="s">
        <v>1023</v>
      </c>
      <c r="H1355" s="1" t="s">
        <v>44</v>
      </c>
      <c r="I1355" s="1">
        <v>182704</v>
      </c>
      <c r="J1355" s="1">
        <v>18764</v>
      </c>
      <c r="K1355" s="1">
        <v>50787</v>
      </c>
      <c r="L1355" s="1">
        <v>1</v>
      </c>
      <c r="M1355" s="1" t="s">
        <v>37</v>
      </c>
      <c r="N1355" s="1" t="s">
        <v>22</v>
      </c>
      <c r="O1355" s="4" t="s">
        <v>6854</v>
      </c>
      <c r="P1355" s="4" t="s">
        <v>6855</v>
      </c>
    </row>
    <row r="1356" spans="1:16" x14ac:dyDescent="0.25">
      <c r="A1356" s="1">
        <v>1355</v>
      </c>
      <c r="B1356" s="3">
        <v>45337.291666666664</v>
      </c>
      <c r="C1356" s="1" t="s">
        <v>6856</v>
      </c>
      <c r="D1356" s="2" t="s">
        <v>6857</v>
      </c>
      <c r="E1356" s="1" t="s">
        <v>292</v>
      </c>
      <c r="F1356" s="1">
        <v>86864472</v>
      </c>
      <c r="G1356" s="1" t="s">
        <v>293</v>
      </c>
      <c r="H1356" s="1" t="s">
        <v>21</v>
      </c>
      <c r="I1356" s="1">
        <v>234358</v>
      </c>
      <c r="J1356" s="1">
        <v>10936</v>
      </c>
      <c r="K1356" s="1">
        <v>53202</v>
      </c>
      <c r="L1356" s="1">
        <v>0</v>
      </c>
      <c r="M1356" s="1" t="s">
        <v>23</v>
      </c>
      <c r="N1356" s="1" t="s">
        <v>22</v>
      </c>
      <c r="O1356" s="4" t="s">
        <v>6858</v>
      </c>
      <c r="P1356" s="4" t="s">
        <v>1006</v>
      </c>
    </row>
    <row r="1357" spans="1:16" x14ac:dyDescent="0.25">
      <c r="A1357" s="1">
        <v>1356</v>
      </c>
      <c r="B1357" s="3">
        <v>45337.125</v>
      </c>
      <c r="C1357" s="1" t="s">
        <v>6859</v>
      </c>
      <c r="D1357" s="2" t="s">
        <v>6860</v>
      </c>
      <c r="E1357" s="1" t="s">
        <v>292</v>
      </c>
      <c r="F1357" s="1">
        <v>86864472</v>
      </c>
      <c r="G1357" s="1" t="s">
        <v>293</v>
      </c>
      <c r="H1357" s="1" t="s">
        <v>21</v>
      </c>
      <c r="I1357" s="1">
        <v>234976</v>
      </c>
      <c r="J1357" s="1">
        <v>10952</v>
      </c>
      <c r="K1357" s="1">
        <v>52833</v>
      </c>
      <c r="L1357" s="1">
        <v>0</v>
      </c>
      <c r="M1357" s="1" t="s">
        <v>23</v>
      </c>
      <c r="N1357" s="1" t="s">
        <v>22</v>
      </c>
      <c r="O1357" s="4" t="s">
        <v>6861</v>
      </c>
      <c r="P1357" s="4" t="s">
        <v>1006</v>
      </c>
    </row>
    <row r="1358" spans="1:16" x14ac:dyDescent="0.25">
      <c r="A1358" s="1">
        <v>1357</v>
      </c>
      <c r="B1358" s="3">
        <v>45337.311851851853</v>
      </c>
      <c r="C1358" s="1" t="s">
        <v>6862</v>
      </c>
      <c r="D1358" s="2" t="s">
        <v>6863</v>
      </c>
      <c r="E1358" s="1" t="s">
        <v>6054</v>
      </c>
      <c r="F1358" s="1">
        <v>21287066</v>
      </c>
      <c r="G1358" s="1" t="s">
        <v>6055</v>
      </c>
      <c r="H1358" s="1" t="s">
        <v>21</v>
      </c>
      <c r="I1358" s="1">
        <v>27179</v>
      </c>
      <c r="J1358" s="1">
        <v>340</v>
      </c>
      <c r="K1358" s="1">
        <v>481158</v>
      </c>
      <c r="L1358" s="1">
        <v>0</v>
      </c>
      <c r="M1358" s="1" t="s">
        <v>140</v>
      </c>
      <c r="N1358" s="1" t="s">
        <v>22</v>
      </c>
      <c r="O1358" s="4" t="s">
        <v>6864</v>
      </c>
      <c r="P1358" s="4" t="s">
        <v>6057</v>
      </c>
    </row>
    <row r="1359" spans="1:16" x14ac:dyDescent="0.25">
      <c r="A1359" s="1">
        <v>1358</v>
      </c>
      <c r="B1359" s="3">
        <v>45164.981585648151</v>
      </c>
      <c r="C1359" s="1" t="s">
        <v>6865</v>
      </c>
      <c r="D1359" s="2" t="s">
        <v>6866</v>
      </c>
      <c r="E1359" s="1" t="s">
        <v>6867</v>
      </c>
      <c r="F1359" s="1" t="s">
        <v>6868</v>
      </c>
      <c r="G1359" s="1" t="s">
        <v>6869</v>
      </c>
      <c r="H1359" s="1" t="s">
        <v>85</v>
      </c>
      <c r="I1359" s="1" t="s">
        <v>22</v>
      </c>
      <c r="J1359" s="1" t="s">
        <v>22</v>
      </c>
      <c r="K1359" s="1" t="s">
        <v>22</v>
      </c>
      <c r="L1359" s="1">
        <v>1</v>
      </c>
      <c r="M1359" s="1" t="s">
        <v>37</v>
      </c>
      <c r="N1359" s="1" t="s">
        <v>22</v>
      </c>
      <c r="O1359" s="4" t="s">
        <v>6870</v>
      </c>
      <c r="P1359" s="4" t="s">
        <v>6871</v>
      </c>
    </row>
    <row r="1360" spans="1:16" x14ac:dyDescent="0.25">
      <c r="A1360" s="1">
        <v>1359</v>
      </c>
      <c r="B1360" s="3">
        <v>45337.294687499998</v>
      </c>
      <c r="C1360" s="1" t="s">
        <v>6872</v>
      </c>
      <c r="D1360" s="2" t="s">
        <v>6873</v>
      </c>
      <c r="E1360" s="1" t="s">
        <v>6874</v>
      </c>
      <c r="F1360" s="1">
        <v>1216879388</v>
      </c>
      <c r="G1360" s="1" t="s">
        <v>6875</v>
      </c>
      <c r="H1360" s="1" t="s">
        <v>36</v>
      </c>
      <c r="I1360" s="1">
        <v>32593</v>
      </c>
      <c r="J1360" s="1">
        <v>481</v>
      </c>
      <c r="K1360" s="1">
        <v>37561</v>
      </c>
      <c r="L1360" s="1">
        <v>15</v>
      </c>
      <c r="M1360" s="1" t="s">
        <v>23</v>
      </c>
      <c r="N1360" s="1" t="s">
        <v>22</v>
      </c>
      <c r="O1360" s="4" t="s">
        <v>6876</v>
      </c>
      <c r="P1360" s="4" t="s">
        <v>6877</v>
      </c>
    </row>
    <row r="1361" spans="1:16" x14ac:dyDescent="0.25">
      <c r="A1361" s="1">
        <v>1360</v>
      </c>
      <c r="B1361" s="3">
        <v>45337.460046296299</v>
      </c>
      <c r="C1361" s="1" t="s">
        <v>6878</v>
      </c>
      <c r="D1361" s="2" t="s">
        <v>6879</v>
      </c>
      <c r="E1361" s="1" t="s">
        <v>796</v>
      </c>
      <c r="F1361" s="1">
        <v>214823582</v>
      </c>
      <c r="G1361" s="1" t="s">
        <v>797</v>
      </c>
      <c r="H1361" s="1" t="s">
        <v>36</v>
      </c>
      <c r="I1361" s="1">
        <v>56328</v>
      </c>
      <c r="J1361" s="1">
        <v>34</v>
      </c>
      <c r="K1361" s="1">
        <v>35016</v>
      </c>
      <c r="L1361" s="1">
        <v>273</v>
      </c>
      <c r="M1361" s="1" t="s">
        <v>37</v>
      </c>
      <c r="N1361" s="1" t="s">
        <v>22</v>
      </c>
      <c r="O1361" s="4" t="s">
        <v>6880</v>
      </c>
      <c r="P1361" s="4" t="s">
        <v>6881</v>
      </c>
    </row>
    <row r="1362" spans="1:16" x14ac:dyDescent="0.25">
      <c r="A1362" s="1">
        <v>1361</v>
      </c>
      <c r="B1362" s="3">
        <v>41712.396793981483</v>
      </c>
      <c r="C1362" s="1" t="s">
        <v>6882</v>
      </c>
      <c r="D1362" s="2" t="s">
        <v>6883</v>
      </c>
      <c r="E1362" s="1" t="s">
        <v>6884</v>
      </c>
      <c r="F1362" s="1">
        <v>1133255526</v>
      </c>
      <c r="G1362" s="1" t="s">
        <v>6885</v>
      </c>
      <c r="H1362" s="1" t="s">
        <v>29</v>
      </c>
      <c r="I1362" s="1" t="s">
        <v>22</v>
      </c>
      <c r="J1362" s="1" t="s">
        <v>22</v>
      </c>
      <c r="K1362" s="1" t="s">
        <v>22</v>
      </c>
      <c r="L1362" s="1">
        <v>0</v>
      </c>
      <c r="M1362" s="1" t="s">
        <v>37</v>
      </c>
      <c r="N1362" s="1" t="s">
        <v>22</v>
      </c>
      <c r="O1362" s="4" t="s">
        <v>6886</v>
      </c>
      <c r="P1362" s="1" t="s">
        <v>495</v>
      </c>
    </row>
    <row r="1363" spans="1:16" x14ac:dyDescent="0.25">
      <c r="A1363" s="1">
        <v>1362</v>
      </c>
      <c r="B1363" s="3">
        <v>45338.479178240741</v>
      </c>
      <c r="C1363" s="1" t="s">
        <v>6887</v>
      </c>
      <c r="D1363" s="2" t="s">
        <v>6888</v>
      </c>
      <c r="E1363" s="1" t="s">
        <v>1022</v>
      </c>
      <c r="F1363" s="1">
        <v>64310527</v>
      </c>
      <c r="G1363" s="1" t="s">
        <v>1023</v>
      </c>
      <c r="H1363" s="1" t="s">
        <v>44</v>
      </c>
      <c r="I1363" s="1">
        <v>182589</v>
      </c>
      <c r="J1363" s="1">
        <v>18728</v>
      </c>
      <c r="K1363" s="1">
        <v>50861</v>
      </c>
      <c r="L1363" s="1">
        <v>1</v>
      </c>
      <c r="M1363" s="1" t="s">
        <v>37</v>
      </c>
      <c r="N1363" s="1" t="s">
        <v>22</v>
      </c>
      <c r="O1363" s="4" t="s">
        <v>6889</v>
      </c>
      <c r="P1363" s="4" t="s">
        <v>6890</v>
      </c>
    </row>
    <row r="1364" spans="1:16" x14ac:dyDescent="0.25">
      <c r="A1364" s="1">
        <v>1363</v>
      </c>
      <c r="B1364" s="3">
        <v>45338.039027777777</v>
      </c>
      <c r="C1364" s="1" t="s">
        <v>6891</v>
      </c>
      <c r="D1364" s="2" t="s">
        <v>6892</v>
      </c>
      <c r="E1364" s="1" t="s">
        <v>4053</v>
      </c>
      <c r="F1364" s="1" t="s">
        <v>4054</v>
      </c>
      <c r="G1364" s="1" t="s">
        <v>4055</v>
      </c>
      <c r="H1364" s="1" t="s">
        <v>44</v>
      </c>
      <c r="I1364" s="1">
        <v>47</v>
      </c>
      <c r="J1364" s="1">
        <v>10</v>
      </c>
      <c r="K1364" s="1">
        <v>1424</v>
      </c>
      <c r="L1364" s="1">
        <v>0</v>
      </c>
      <c r="M1364" s="1" t="s">
        <v>23</v>
      </c>
      <c r="N1364" s="1" t="s">
        <v>22</v>
      </c>
      <c r="O1364" s="4" t="s">
        <v>6893</v>
      </c>
      <c r="P1364" s="4" t="s">
        <v>6894</v>
      </c>
    </row>
    <row r="1365" spans="1:16" x14ac:dyDescent="0.25">
      <c r="A1365" s="1">
        <v>1364</v>
      </c>
      <c r="B1365" s="3">
        <v>45338.291678240741</v>
      </c>
      <c r="C1365" s="1" t="s">
        <v>6895</v>
      </c>
      <c r="D1365" s="2" t="s">
        <v>6896</v>
      </c>
      <c r="E1365" s="1" t="s">
        <v>292</v>
      </c>
      <c r="F1365" s="1">
        <v>86864472</v>
      </c>
      <c r="G1365" s="1" t="s">
        <v>293</v>
      </c>
      <c r="H1365" s="1" t="s">
        <v>21</v>
      </c>
      <c r="I1365" s="1">
        <v>233939</v>
      </c>
      <c r="J1365" s="1">
        <v>10929</v>
      </c>
      <c r="K1365" s="1">
        <v>53291</v>
      </c>
      <c r="L1365" s="1">
        <v>320</v>
      </c>
      <c r="M1365" s="1" t="s">
        <v>37</v>
      </c>
      <c r="N1365" s="1" t="s">
        <v>22</v>
      </c>
      <c r="O1365" s="4" t="s">
        <v>6897</v>
      </c>
      <c r="P1365" s="4" t="s">
        <v>6898</v>
      </c>
    </row>
    <row r="1366" spans="1:16" x14ac:dyDescent="0.25">
      <c r="A1366" s="1">
        <v>1365</v>
      </c>
      <c r="B1366" s="3">
        <v>45338.103472222225</v>
      </c>
      <c r="C1366" s="1" t="s">
        <v>6899</v>
      </c>
      <c r="D1366" s="2" t="s">
        <v>6900</v>
      </c>
      <c r="E1366" s="1" t="s">
        <v>2328</v>
      </c>
      <c r="F1366" s="1">
        <v>375425873</v>
      </c>
      <c r="G1366" s="1" t="s">
        <v>2329</v>
      </c>
      <c r="H1366" s="1" t="s">
        <v>102</v>
      </c>
      <c r="I1366" s="1">
        <v>24362</v>
      </c>
      <c r="J1366" s="1">
        <v>4</v>
      </c>
      <c r="K1366" s="1">
        <v>49897</v>
      </c>
      <c r="L1366" s="1">
        <v>0</v>
      </c>
      <c r="M1366" s="1" t="s">
        <v>23</v>
      </c>
      <c r="N1366" s="1" t="s">
        <v>22</v>
      </c>
      <c r="O1366" s="4" t="s">
        <v>6901</v>
      </c>
      <c r="P1366" s="4" t="s">
        <v>2331</v>
      </c>
    </row>
    <row r="1367" spans="1:16" x14ac:dyDescent="0.25">
      <c r="A1367" s="1">
        <v>1366</v>
      </c>
      <c r="B1367" s="3">
        <v>45338.467083333337</v>
      </c>
      <c r="C1367" s="1" t="s">
        <v>6902</v>
      </c>
      <c r="D1367" s="2" t="s">
        <v>6903</v>
      </c>
      <c r="E1367" s="1" t="s">
        <v>796</v>
      </c>
      <c r="F1367" s="1">
        <v>214823582</v>
      </c>
      <c r="G1367" s="1" t="s">
        <v>797</v>
      </c>
      <c r="H1367" s="1" t="s">
        <v>36</v>
      </c>
      <c r="I1367" s="1">
        <v>56352</v>
      </c>
      <c r="J1367" s="1">
        <v>34</v>
      </c>
      <c r="K1367" s="1">
        <v>34953</v>
      </c>
      <c r="L1367" s="1">
        <v>0</v>
      </c>
      <c r="M1367" s="1" t="s">
        <v>23</v>
      </c>
      <c r="N1367" s="1" t="s">
        <v>22</v>
      </c>
      <c r="O1367" s="4" t="s">
        <v>6904</v>
      </c>
      <c r="P1367" s="4" t="s">
        <v>6905</v>
      </c>
    </row>
    <row r="1368" spans="1:16" x14ac:dyDescent="0.25">
      <c r="A1368" s="1">
        <v>1367</v>
      </c>
      <c r="B1368" s="3">
        <v>45338.449571759258</v>
      </c>
      <c r="C1368" s="1" t="s">
        <v>6906</v>
      </c>
      <c r="D1368" s="2" t="s">
        <v>6907</v>
      </c>
      <c r="E1368" s="1" t="s">
        <v>796</v>
      </c>
      <c r="F1368" s="1">
        <v>214823582</v>
      </c>
      <c r="G1368" s="1" t="s">
        <v>797</v>
      </c>
      <c r="H1368" s="1" t="s">
        <v>36</v>
      </c>
      <c r="I1368" s="1">
        <v>56307</v>
      </c>
      <c r="J1368" s="1">
        <v>34</v>
      </c>
      <c r="K1368" s="1">
        <v>34970</v>
      </c>
      <c r="L1368" s="1">
        <v>1</v>
      </c>
      <c r="M1368" s="1" t="s">
        <v>23</v>
      </c>
      <c r="N1368" s="1" t="s">
        <v>22</v>
      </c>
      <c r="O1368" s="4" t="s">
        <v>6908</v>
      </c>
      <c r="P1368" s="4" t="s">
        <v>1118</v>
      </c>
    </row>
    <row r="1369" spans="1:16" x14ac:dyDescent="0.25">
      <c r="A1369" s="1">
        <v>1368</v>
      </c>
      <c r="B1369" s="3">
        <v>45338.254062499997</v>
      </c>
      <c r="C1369" s="1" t="s">
        <v>6909</v>
      </c>
      <c r="D1369" s="2" t="s">
        <v>6910</v>
      </c>
      <c r="E1369" s="1" t="s">
        <v>2328</v>
      </c>
      <c r="F1369" s="1">
        <v>375425873</v>
      </c>
      <c r="G1369" s="1" t="s">
        <v>2329</v>
      </c>
      <c r="H1369" s="1" t="s">
        <v>36</v>
      </c>
      <c r="I1369" s="1">
        <v>24406</v>
      </c>
      <c r="J1369" s="1">
        <v>4</v>
      </c>
      <c r="K1369" s="1">
        <v>50228</v>
      </c>
      <c r="L1369" s="1">
        <v>0</v>
      </c>
      <c r="M1369" s="1" t="s">
        <v>23</v>
      </c>
      <c r="N1369" s="1" t="s">
        <v>22</v>
      </c>
      <c r="O1369" s="4" t="s">
        <v>6911</v>
      </c>
      <c r="P1369" s="4" t="s">
        <v>2331</v>
      </c>
    </row>
    <row r="1370" spans="1:16" x14ac:dyDescent="0.25">
      <c r="A1370" s="1">
        <v>1369</v>
      </c>
      <c r="B1370" s="3">
        <v>45338.675393518519</v>
      </c>
      <c r="C1370" s="1" t="s">
        <v>6912</v>
      </c>
      <c r="D1370" s="2" t="s">
        <v>6913</v>
      </c>
      <c r="E1370" s="1" t="s">
        <v>4517</v>
      </c>
      <c r="F1370" s="1">
        <v>117686358</v>
      </c>
      <c r="G1370" s="1" t="s">
        <v>4518</v>
      </c>
      <c r="H1370" s="1" t="s">
        <v>29</v>
      </c>
      <c r="I1370" s="1">
        <v>20664</v>
      </c>
      <c r="J1370" s="1">
        <v>72</v>
      </c>
      <c r="K1370" s="1">
        <v>112953</v>
      </c>
      <c r="L1370" s="1">
        <v>0</v>
      </c>
      <c r="M1370" s="1" t="s">
        <v>37</v>
      </c>
      <c r="N1370" s="1" t="s">
        <v>22</v>
      </c>
      <c r="O1370" s="4" t="s">
        <v>6914</v>
      </c>
      <c r="P1370" s="4" t="s">
        <v>6915</v>
      </c>
    </row>
    <row r="1371" spans="1:16" x14ac:dyDescent="0.25">
      <c r="A1371" s="1">
        <v>1370</v>
      </c>
      <c r="B1371" s="3">
        <v>45339.295324074075</v>
      </c>
      <c r="C1371" s="1" t="s">
        <v>6916</v>
      </c>
      <c r="D1371" s="2" t="s">
        <v>6917</v>
      </c>
      <c r="E1371" s="1" t="s">
        <v>6918</v>
      </c>
      <c r="F1371" s="1">
        <v>2476972310</v>
      </c>
      <c r="G1371" s="1" t="s">
        <v>6919</v>
      </c>
      <c r="H1371" s="1" t="s">
        <v>102</v>
      </c>
      <c r="I1371" s="1">
        <v>5852</v>
      </c>
      <c r="J1371" s="1">
        <v>2461</v>
      </c>
      <c r="K1371" s="1">
        <v>4413</v>
      </c>
      <c r="L1371" s="1">
        <v>0</v>
      </c>
      <c r="M1371" s="1" t="s">
        <v>23</v>
      </c>
      <c r="N1371" s="1" t="s">
        <v>22</v>
      </c>
      <c r="O1371" s="4" t="s">
        <v>6920</v>
      </c>
      <c r="P1371" s="4" t="s">
        <v>6921</v>
      </c>
    </row>
    <row r="1372" spans="1:16" x14ac:dyDescent="0.25">
      <c r="A1372" s="1">
        <v>1371</v>
      </c>
      <c r="B1372" s="3">
        <v>45339.666192129633</v>
      </c>
      <c r="C1372" s="1" t="s">
        <v>6922</v>
      </c>
      <c r="D1372" s="2" t="s">
        <v>6923</v>
      </c>
      <c r="E1372" s="1" t="s">
        <v>6924</v>
      </c>
      <c r="F1372" s="1">
        <v>453064742</v>
      </c>
      <c r="G1372" s="1" t="s">
        <v>6925</v>
      </c>
      <c r="H1372" s="1" t="s">
        <v>85</v>
      </c>
      <c r="I1372" s="1">
        <v>387</v>
      </c>
      <c r="J1372" s="1">
        <v>191</v>
      </c>
      <c r="K1372" s="1">
        <v>26813</v>
      </c>
      <c r="L1372" s="1">
        <v>0</v>
      </c>
      <c r="M1372" s="1" t="s">
        <v>23</v>
      </c>
      <c r="N1372" s="1" t="s">
        <v>22</v>
      </c>
      <c r="O1372" s="4" t="s">
        <v>6926</v>
      </c>
      <c r="P1372" s="4" t="s">
        <v>6927</v>
      </c>
    </row>
    <row r="1373" spans="1:16" x14ac:dyDescent="0.25">
      <c r="A1373" s="1">
        <v>1372</v>
      </c>
      <c r="B1373" s="3">
        <v>45339.547303240739</v>
      </c>
      <c r="C1373" s="1" t="s">
        <v>6928</v>
      </c>
      <c r="D1373" s="2" t="s">
        <v>6929</v>
      </c>
      <c r="E1373" s="1" t="s">
        <v>796</v>
      </c>
      <c r="F1373" s="1">
        <v>214823582</v>
      </c>
      <c r="G1373" s="1" t="s">
        <v>797</v>
      </c>
      <c r="H1373" s="1" t="s">
        <v>36</v>
      </c>
      <c r="I1373" s="1">
        <v>56340</v>
      </c>
      <c r="J1373" s="1">
        <v>34</v>
      </c>
      <c r="K1373" s="1">
        <v>34976</v>
      </c>
      <c r="L1373" s="1">
        <v>0</v>
      </c>
      <c r="M1373" s="1" t="s">
        <v>37</v>
      </c>
      <c r="N1373" s="1" t="s">
        <v>22</v>
      </c>
      <c r="O1373" s="4" t="s">
        <v>6930</v>
      </c>
      <c r="P1373" s="4" t="s">
        <v>6931</v>
      </c>
    </row>
    <row r="1374" spans="1:16" x14ac:dyDescent="0.25">
      <c r="A1374" s="1">
        <v>1373</v>
      </c>
      <c r="B1374" s="3">
        <v>45339.63422453704</v>
      </c>
      <c r="C1374" s="1" t="s">
        <v>6932</v>
      </c>
      <c r="D1374" s="2" t="s">
        <v>6933</v>
      </c>
      <c r="E1374" s="1" t="s">
        <v>796</v>
      </c>
      <c r="F1374" s="1">
        <v>214823582</v>
      </c>
      <c r="G1374" s="1" t="s">
        <v>797</v>
      </c>
      <c r="H1374" s="1" t="s">
        <v>36</v>
      </c>
      <c r="I1374" s="1">
        <v>56336</v>
      </c>
      <c r="J1374" s="1">
        <v>35</v>
      </c>
      <c r="K1374" s="1">
        <v>34810</v>
      </c>
      <c r="L1374" s="1">
        <v>25</v>
      </c>
      <c r="M1374" s="1" t="s">
        <v>23</v>
      </c>
      <c r="N1374" s="1" t="s">
        <v>22</v>
      </c>
      <c r="O1374" s="4" t="s">
        <v>6934</v>
      </c>
      <c r="P1374" s="4" t="s">
        <v>6935</v>
      </c>
    </row>
    <row r="1375" spans="1:16" x14ac:dyDescent="0.25">
      <c r="A1375" s="1">
        <v>1374</v>
      </c>
      <c r="B1375" s="3">
        <v>45339.481736111113</v>
      </c>
      <c r="C1375" s="1" t="s">
        <v>6936</v>
      </c>
      <c r="D1375" s="2" t="s">
        <v>6937</v>
      </c>
      <c r="E1375" s="1" t="s">
        <v>796</v>
      </c>
      <c r="F1375" s="1">
        <v>214823582</v>
      </c>
      <c r="G1375" s="1" t="s">
        <v>797</v>
      </c>
      <c r="H1375" s="1" t="s">
        <v>36</v>
      </c>
      <c r="I1375" s="1">
        <v>56289</v>
      </c>
      <c r="J1375" s="1">
        <v>34</v>
      </c>
      <c r="K1375" s="1">
        <v>34877</v>
      </c>
      <c r="L1375" s="1">
        <v>1</v>
      </c>
      <c r="M1375" s="1" t="s">
        <v>37</v>
      </c>
      <c r="N1375" s="1" t="s">
        <v>22</v>
      </c>
      <c r="O1375" s="4" t="s">
        <v>6938</v>
      </c>
      <c r="P1375" s="4" t="s">
        <v>6939</v>
      </c>
    </row>
    <row r="1376" spans="1:16" x14ac:dyDescent="0.25">
      <c r="A1376" s="1">
        <v>1375</v>
      </c>
      <c r="B1376" s="3">
        <v>45339.364965277775</v>
      </c>
      <c r="C1376" s="1" t="s">
        <v>6940</v>
      </c>
      <c r="D1376" s="2" t="s">
        <v>6941</v>
      </c>
      <c r="E1376" s="1" t="s">
        <v>6069</v>
      </c>
      <c r="F1376" s="1">
        <v>417466319</v>
      </c>
      <c r="G1376" s="1" t="s">
        <v>6070</v>
      </c>
      <c r="H1376" s="1" t="s">
        <v>36</v>
      </c>
      <c r="I1376" s="1">
        <v>82</v>
      </c>
      <c r="J1376" s="1">
        <v>94</v>
      </c>
      <c r="K1376" s="1">
        <v>4812</v>
      </c>
      <c r="L1376" s="1">
        <v>0</v>
      </c>
      <c r="M1376" s="1" t="s">
        <v>23</v>
      </c>
      <c r="N1376" s="1" t="s">
        <v>22</v>
      </c>
      <c r="O1376" s="4" t="s">
        <v>6942</v>
      </c>
      <c r="P1376" s="4" t="s">
        <v>6943</v>
      </c>
    </row>
    <row r="1377" spans="1:16" x14ac:dyDescent="0.25">
      <c r="A1377" s="1">
        <v>1376</v>
      </c>
      <c r="B1377" s="3">
        <v>45339.928796296299</v>
      </c>
      <c r="C1377" s="1" t="s">
        <v>6944</v>
      </c>
      <c r="D1377" s="2" t="s">
        <v>6945</v>
      </c>
      <c r="E1377" s="1" t="s">
        <v>6946</v>
      </c>
      <c r="F1377" s="1">
        <v>247781809</v>
      </c>
      <c r="G1377" s="1" t="s">
        <v>6947</v>
      </c>
      <c r="H1377" s="1" t="s">
        <v>36</v>
      </c>
      <c r="I1377" s="1">
        <v>1060</v>
      </c>
      <c r="J1377" s="1">
        <v>502</v>
      </c>
      <c r="K1377" s="1">
        <v>23956</v>
      </c>
      <c r="L1377" s="1">
        <v>1</v>
      </c>
      <c r="M1377" s="1" t="s">
        <v>140</v>
      </c>
      <c r="N1377" s="1" t="s">
        <v>22</v>
      </c>
      <c r="O1377" s="4" t="s">
        <v>6948</v>
      </c>
      <c r="P1377" s="4" t="s">
        <v>6949</v>
      </c>
    </row>
    <row r="1378" spans="1:16" x14ac:dyDescent="0.25">
      <c r="A1378" s="1">
        <v>1377</v>
      </c>
      <c r="B1378" s="3">
        <v>45339.332754629628</v>
      </c>
      <c r="C1378" s="1" t="s">
        <v>6950</v>
      </c>
      <c r="D1378" s="2" t="s">
        <v>6951</v>
      </c>
      <c r="E1378" s="1" t="s">
        <v>6952</v>
      </c>
      <c r="F1378" s="1">
        <v>18071520</v>
      </c>
      <c r="G1378" s="4" t="s">
        <v>6953</v>
      </c>
      <c r="H1378" s="1" t="s">
        <v>36</v>
      </c>
      <c r="I1378" s="1">
        <v>1293532</v>
      </c>
      <c r="J1378" s="1">
        <v>162</v>
      </c>
      <c r="K1378" s="1">
        <v>910435</v>
      </c>
      <c r="L1378" s="1">
        <v>0</v>
      </c>
      <c r="M1378" s="1" t="s">
        <v>23</v>
      </c>
      <c r="N1378" s="1" t="s">
        <v>22</v>
      </c>
      <c r="O1378" s="4" t="s">
        <v>6954</v>
      </c>
      <c r="P1378" s="4" t="s">
        <v>6955</v>
      </c>
    </row>
    <row r="1379" spans="1:16" x14ac:dyDescent="0.25">
      <c r="A1379" s="1">
        <v>1378</v>
      </c>
      <c r="B1379" s="3">
        <v>45339.396597222221</v>
      </c>
      <c r="C1379" s="1" t="s">
        <v>6956</v>
      </c>
      <c r="D1379" s="2" t="s">
        <v>6957</v>
      </c>
      <c r="E1379" s="1" t="s">
        <v>552</v>
      </c>
      <c r="F1379" s="1" t="s">
        <v>553</v>
      </c>
      <c r="G1379" s="1" t="s">
        <v>552</v>
      </c>
      <c r="H1379" s="1" t="s">
        <v>510</v>
      </c>
      <c r="I1379" s="1">
        <v>36039</v>
      </c>
      <c r="J1379" s="1">
        <v>205</v>
      </c>
      <c r="K1379" s="1">
        <v>12118</v>
      </c>
      <c r="L1379" s="1">
        <v>1</v>
      </c>
      <c r="M1379" s="1" t="s">
        <v>37</v>
      </c>
      <c r="N1379" s="1" t="s">
        <v>22</v>
      </c>
      <c r="O1379" s="4" t="s">
        <v>6958</v>
      </c>
      <c r="P1379" s="4" t="s">
        <v>1081</v>
      </c>
    </row>
    <row r="1380" spans="1:16" x14ac:dyDescent="0.25">
      <c r="A1380" s="1">
        <v>1379</v>
      </c>
      <c r="B1380" s="3">
        <v>45339.237546296295</v>
      </c>
      <c r="C1380" s="1" t="s">
        <v>6959</v>
      </c>
      <c r="D1380" s="2" t="s">
        <v>6960</v>
      </c>
      <c r="E1380" s="1" t="s">
        <v>1437</v>
      </c>
      <c r="F1380" s="1">
        <v>23343960</v>
      </c>
      <c r="G1380" s="4" t="s">
        <v>1438</v>
      </c>
      <c r="H1380" s="1" t="s">
        <v>510</v>
      </c>
      <c r="I1380" s="1">
        <v>8637650</v>
      </c>
      <c r="J1380" s="1">
        <v>29</v>
      </c>
      <c r="K1380" s="1">
        <v>2547083</v>
      </c>
      <c r="L1380" s="1">
        <v>0</v>
      </c>
      <c r="M1380" s="1" t="s">
        <v>23</v>
      </c>
      <c r="N1380" s="1" t="s">
        <v>22</v>
      </c>
      <c r="O1380" s="4" t="s">
        <v>6961</v>
      </c>
      <c r="P1380" s="4" t="s">
        <v>1440</v>
      </c>
    </row>
    <row r="1381" spans="1:16" x14ac:dyDescent="0.25">
      <c r="A1381" s="1">
        <v>1380</v>
      </c>
      <c r="B1381" s="3">
        <v>45340.816736111112</v>
      </c>
      <c r="C1381" s="1" t="s">
        <v>6962</v>
      </c>
      <c r="D1381" s="2" t="s">
        <v>6963</v>
      </c>
      <c r="E1381" s="1" t="s">
        <v>4053</v>
      </c>
      <c r="F1381" s="1" t="s">
        <v>4054</v>
      </c>
      <c r="G1381" s="1" t="s">
        <v>4055</v>
      </c>
      <c r="H1381" s="1" t="s">
        <v>44</v>
      </c>
      <c r="I1381" s="1">
        <v>47</v>
      </c>
      <c r="J1381" s="1">
        <v>10</v>
      </c>
      <c r="K1381" s="1">
        <v>1358</v>
      </c>
      <c r="L1381" s="1">
        <v>0</v>
      </c>
      <c r="M1381" s="1" t="s">
        <v>23</v>
      </c>
      <c r="N1381" s="1" t="s">
        <v>22</v>
      </c>
      <c r="O1381" s="4" t="s">
        <v>6964</v>
      </c>
      <c r="P1381" s="4" t="s">
        <v>6965</v>
      </c>
    </row>
    <row r="1382" spans="1:16" x14ac:dyDescent="0.25">
      <c r="A1382" s="1">
        <v>1381</v>
      </c>
      <c r="B1382" s="3">
        <v>45340.416666666664</v>
      </c>
      <c r="C1382" s="1" t="s">
        <v>6966</v>
      </c>
      <c r="D1382" s="2" t="s">
        <v>6967</v>
      </c>
      <c r="E1382" s="1" t="s">
        <v>292</v>
      </c>
      <c r="F1382" s="1">
        <v>86864472</v>
      </c>
      <c r="G1382" s="1" t="s">
        <v>293</v>
      </c>
      <c r="H1382" s="1" t="s">
        <v>21</v>
      </c>
      <c r="I1382" s="1">
        <v>234556</v>
      </c>
      <c r="J1382" s="1">
        <v>10936</v>
      </c>
      <c r="K1382" s="1">
        <v>53188</v>
      </c>
      <c r="L1382" s="1">
        <v>1</v>
      </c>
      <c r="M1382" s="1" t="s">
        <v>23</v>
      </c>
      <c r="N1382" s="1" t="s">
        <v>22</v>
      </c>
      <c r="O1382" s="4" t="s">
        <v>6968</v>
      </c>
      <c r="P1382" s="4" t="s">
        <v>6969</v>
      </c>
    </row>
    <row r="1383" spans="1:16" x14ac:dyDescent="0.25">
      <c r="A1383" s="1">
        <v>1382</v>
      </c>
      <c r="B1383" s="3">
        <v>45340.447743055556</v>
      </c>
      <c r="C1383" s="1" t="s">
        <v>6970</v>
      </c>
      <c r="D1383" s="2" t="s">
        <v>6971</v>
      </c>
      <c r="E1383" s="1" t="s">
        <v>2415</v>
      </c>
      <c r="F1383" s="1">
        <v>435004096</v>
      </c>
      <c r="G1383" s="1" t="s">
        <v>2416</v>
      </c>
      <c r="H1383" s="1" t="s">
        <v>21</v>
      </c>
      <c r="I1383" s="1">
        <v>76550</v>
      </c>
      <c r="J1383" s="1">
        <v>19261</v>
      </c>
      <c r="K1383" s="1">
        <v>359386</v>
      </c>
      <c r="L1383" s="1">
        <v>32</v>
      </c>
      <c r="M1383" s="1" t="s">
        <v>140</v>
      </c>
      <c r="N1383" s="1" t="s">
        <v>22</v>
      </c>
      <c r="O1383" s="4" t="s">
        <v>6972</v>
      </c>
      <c r="P1383" s="4" t="s">
        <v>6973</v>
      </c>
    </row>
    <row r="1384" spans="1:16" x14ac:dyDescent="0.25">
      <c r="A1384" s="1">
        <v>1383</v>
      </c>
      <c r="B1384" s="3">
        <v>45340.458923611113</v>
      </c>
      <c r="C1384" s="1" t="s">
        <v>6974</v>
      </c>
      <c r="D1384" s="2" t="s">
        <v>6975</v>
      </c>
      <c r="E1384" s="1" t="s">
        <v>796</v>
      </c>
      <c r="F1384" s="1">
        <v>214823582</v>
      </c>
      <c r="G1384" s="1" t="s">
        <v>797</v>
      </c>
      <c r="H1384" s="1" t="s">
        <v>36</v>
      </c>
      <c r="I1384" s="1">
        <v>56346</v>
      </c>
      <c r="J1384" s="1">
        <v>34</v>
      </c>
      <c r="K1384" s="1">
        <v>34979</v>
      </c>
      <c r="L1384" s="1">
        <v>0</v>
      </c>
      <c r="M1384" s="1" t="s">
        <v>23</v>
      </c>
      <c r="N1384" s="1" t="s">
        <v>22</v>
      </c>
      <c r="O1384" s="4" t="s">
        <v>6976</v>
      </c>
      <c r="P1384" s="4" t="s">
        <v>6977</v>
      </c>
    </row>
    <row r="1385" spans="1:16" x14ac:dyDescent="0.25">
      <c r="A1385" s="1">
        <v>1384</v>
      </c>
      <c r="B1385" s="3">
        <v>45340.501307870371</v>
      </c>
      <c r="C1385" s="1" t="s">
        <v>6978</v>
      </c>
      <c r="D1385" s="2" t="s">
        <v>6979</v>
      </c>
      <c r="E1385" s="1" t="s">
        <v>6980</v>
      </c>
      <c r="F1385" s="1" t="s">
        <v>6981</v>
      </c>
      <c r="G1385" s="1" t="s">
        <v>6982</v>
      </c>
      <c r="H1385" s="1" t="s">
        <v>36</v>
      </c>
      <c r="I1385" s="1">
        <v>1003</v>
      </c>
      <c r="J1385" s="1">
        <v>1589</v>
      </c>
      <c r="K1385" s="1">
        <v>13018</v>
      </c>
      <c r="L1385" s="1">
        <v>3</v>
      </c>
      <c r="M1385" s="1" t="s">
        <v>23</v>
      </c>
      <c r="N1385" s="1" t="s">
        <v>22</v>
      </c>
      <c r="O1385" s="4" t="s">
        <v>6983</v>
      </c>
      <c r="P1385" s="4" t="s">
        <v>6984</v>
      </c>
    </row>
    <row r="1386" spans="1:16" x14ac:dyDescent="0.25">
      <c r="A1386" s="1">
        <v>1385</v>
      </c>
      <c r="B1386" s="3">
        <v>45340.804247685184</v>
      </c>
      <c r="C1386" s="1" t="s">
        <v>6985</v>
      </c>
      <c r="D1386" s="2" t="s">
        <v>6986</v>
      </c>
      <c r="E1386" s="1" t="s">
        <v>6987</v>
      </c>
      <c r="F1386" s="1" t="s">
        <v>6988</v>
      </c>
      <c r="G1386" s="1" t="s">
        <v>6989</v>
      </c>
      <c r="H1386" s="1" t="s">
        <v>29</v>
      </c>
      <c r="I1386" s="1">
        <v>2</v>
      </c>
      <c r="J1386" s="1">
        <v>1</v>
      </c>
      <c r="K1386" s="1">
        <v>24</v>
      </c>
      <c r="L1386" s="1">
        <v>0</v>
      </c>
      <c r="M1386" s="1" t="s">
        <v>140</v>
      </c>
      <c r="N1386" s="1" t="s">
        <v>22</v>
      </c>
      <c r="O1386" s="4" t="s">
        <v>6990</v>
      </c>
      <c r="P1386" s="4" t="s">
        <v>6991</v>
      </c>
    </row>
    <row r="1387" spans="1:16" x14ac:dyDescent="0.25">
      <c r="A1387" s="1">
        <v>1386</v>
      </c>
      <c r="B1387" s="3">
        <v>45361.084872685184</v>
      </c>
      <c r="C1387" s="1" t="s">
        <v>6992</v>
      </c>
      <c r="D1387" s="2" t="s">
        <v>6993</v>
      </c>
      <c r="E1387" s="1" t="s">
        <v>6987</v>
      </c>
      <c r="F1387" s="1" t="s">
        <v>6988</v>
      </c>
      <c r="G1387" s="1" t="s">
        <v>6989</v>
      </c>
      <c r="H1387" s="1" t="s">
        <v>29</v>
      </c>
      <c r="I1387" s="1" t="s">
        <v>22</v>
      </c>
      <c r="J1387" s="1" t="s">
        <v>22</v>
      </c>
      <c r="K1387" s="1" t="s">
        <v>22</v>
      </c>
      <c r="L1387" s="1">
        <v>0</v>
      </c>
      <c r="M1387" s="1" t="s">
        <v>140</v>
      </c>
      <c r="N1387" s="1" t="s">
        <v>22</v>
      </c>
      <c r="O1387" s="4" t="s">
        <v>6994</v>
      </c>
      <c r="P1387" s="4" t="s">
        <v>6991</v>
      </c>
    </row>
    <row r="1388" spans="1:16" x14ac:dyDescent="0.25">
      <c r="A1388" s="1">
        <v>1387</v>
      </c>
      <c r="B1388" s="3">
        <v>45340.642418981479</v>
      </c>
      <c r="C1388" s="1" t="s">
        <v>6995</v>
      </c>
      <c r="D1388" s="2" t="s">
        <v>6996</v>
      </c>
      <c r="E1388" s="1" t="s">
        <v>3630</v>
      </c>
      <c r="F1388" s="1">
        <v>58880688</v>
      </c>
      <c r="G1388" s="1" t="s">
        <v>3631</v>
      </c>
      <c r="H1388" s="1" t="s">
        <v>29</v>
      </c>
      <c r="I1388" s="1">
        <v>470498</v>
      </c>
      <c r="J1388" s="1">
        <v>107</v>
      </c>
      <c r="K1388" s="1">
        <v>539174</v>
      </c>
      <c r="L1388" s="1">
        <v>0</v>
      </c>
      <c r="M1388" s="1" t="s">
        <v>23</v>
      </c>
      <c r="N1388" s="1" t="s">
        <v>22</v>
      </c>
      <c r="O1388" s="4" t="s">
        <v>6997</v>
      </c>
      <c r="P1388" s="4" t="s">
        <v>3633</v>
      </c>
    </row>
    <row r="1389" spans="1:16" x14ac:dyDescent="0.25">
      <c r="A1389" s="1">
        <v>1388</v>
      </c>
      <c r="B1389" s="3">
        <v>45340.62431712963</v>
      </c>
      <c r="C1389" s="1" t="s">
        <v>6998</v>
      </c>
      <c r="D1389" s="2" t="s">
        <v>6999</v>
      </c>
      <c r="E1389" s="1" t="s">
        <v>7000</v>
      </c>
      <c r="F1389" s="1" t="s">
        <v>7001</v>
      </c>
      <c r="G1389" s="1" t="s">
        <v>7002</v>
      </c>
      <c r="H1389" s="1" t="s">
        <v>510</v>
      </c>
      <c r="I1389" s="1">
        <v>3368</v>
      </c>
      <c r="J1389" s="1">
        <v>509</v>
      </c>
      <c r="K1389" s="1">
        <v>19218</v>
      </c>
      <c r="L1389" s="1">
        <v>1</v>
      </c>
      <c r="M1389" s="1" t="s">
        <v>37</v>
      </c>
      <c r="N1389" s="1" t="s">
        <v>22</v>
      </c>
      <c r="O1389" s="4" t="s">
        <v>7003</v>
      </c>
      <c r="P1389" s="4" t="s">
        <v>7004</v>
      </c>
    </row>
    <row r="1390" spans="1:16" x14ac:dyDescent="0.25">
      <c r="A1390" s="1">
        <v>1389</v>
      </c>
      <c r="B1390" s="3">
        <v>45340.827835648146</v>
      </c>
      <c r="C1390" s="1" t="s">
        <v>7005</v>
      </c>
      <c r="D1390" s="2" t="s">
        <v>7006</v>
      </c>
      <c r="E1390" s="1" t="s">
        <v>1326</v>
      </c>
      <c r="F1390" s="1">
        <v>118646322</v>
      </c>
      <c r="G1390" s="4" t="s">
        <v>1327</v>
      </c>
      <c r="H1390" s="1" t="s">
        <v>510</v>
      </c>
      <c r="I1390" s="1">
        <v>1142214</v>
      </c>
      <c r="J1390" s="1">
        <v>64</v>
      </c>
      <c r="K1390" s="1">
        <v>1542008</v>
      </c>
      <c r="L1390" s="1">
        <v>0</v>
      </c>
      <c r="M1390" s="1" t="s">
        <v>23</v>
      </c>
      <c r="N1390" s="1" t="s">
        <v>22</v>
      </c>
      <c r="O1390" s="4" t="s">
        <v>7007</v>
      </c>
      <c r="P1390" s="4" t="s">
        <v>1329</v>
      </c>
    </row>
    <row r="1391" spans="1:16" x14ac:dyDescent="0.25">
      <c r="A1391" s="1">
        <v>1390</v>
      </c>
      <c r="B1391" s="3">
        <v>45341.125011574077</v>
      </c>
      <c r="C1391" s="1" t="s">
        <v>7008</v>
      </c>
      <c r="D1391" s="2" t="s">
        <v>7009</v>
      </c>
      <c r="E1391" s="1" t="s">
        <v>318</v>
      </c>
      <c r="F1391" s="1">
        <v>69183155</v>
      </c>
      <c r="G1391" s="1" t="s">
        <v>318</v>
      </c>
      <c r="H1391" s="1" t="s">
        <v>44</v>
      </c>
      <c r="I1391" s="1">
        <v>22009117</v>
      </c>
      <c r="J1391" s="1">
        <v>42</v>
      </c>
      <c r="K1391" s="1">
        <v>2340448</v>
      </c>
      <c r="L1391" s="1">
        <v>92</v>
      </c>
      <c r="M1391" s="1" t="s">
        <v>140</v>
      </c>
      <c r="N1391" s="1" t="s">
        <v>22</v>
      </c>
      <c r="O1391" s="4" t="s">
        <v>7010</v>
      </c>
      <c r="P1391" s="4" t="s">
        <v>7011</v>
      </c>
    </row>
    <row r="1392" spans="1:16" x14ac:dyDescent="0.25">
      <c r="A1392" s="1">
        <v>1391</v>
      </c>
      <c r="B1392" s="3">
        <v>45341.181944444441</v>
      </c>
      <c r="C1392" s="1" t="s">
        <v>7012</v>
      </c>
      <c r="D1392" s="2" t="s">
        <v>7013</v>
      </c>
      <c r="E1392" s="1" t="s">
        <v>318</v>
      </c>
      <c r="F1392" s="1">
        <v>69183155</v>
      </c>
      <c r="G1392" s="1" t="s">
        <v>318</v>
      </c>
      <c r="H1392" s="1" t="s">
        <v>44</v>
      </c>
      <c r="I1392" s="1">
        <v>22016974</v>
      </c>
      <c r="J1392" s="1">
        <v>42</v>
      </c>
      <c r="K1392" s="1">
        <v>2340676</v>
      </c>
      <c r="L1392" s="1">
        <v>0</v>
      </c>
      <c r="M1392" s="1" t="s">
        <v>23</v>
      </c>
      <c r="N1392" s="1" t="s">
        <v>22</v>
      </c>
      <c r="O1392" s="4" t="s">
        <v>7014</v>
      </c>
      <c r="P1392" s="4" t="s">
        <v>1366</v>
      </c>
    </row>
    <row r="1393" spans="1:16" x14ac:dyDescent="0.25">
      <c r="A1393" s="1">
        <v>1392</v>
      </c>
      <c r="B1393" s="3">
        <v>45341.160868055558</v>
      </c>
      <c r="C1393" s="1" t="s">
        <v>7015</v>
      </c>
      <c r="D1393" s="2" t="s">
        <v>7016</v>
      </c>
      <c r="E1393" s="1" t="s">
        <v>7017</v>
      </c>
      <c r="F1393" s="1" t="s">
        <v>7018</v>
      </c>
      <c r="G1393" s="1" t="s">
        <v>7019</v>
      </c>
      <c r="H1393" s="1" t="s">
        <v>21</v>
      </c>
      <c r="I1393" s="1">
        <v>65</v>
      </c>
      <c r="J1393" s="1">
        <v>487</v>
      </c>
      <c r="K1393" s="1">
        <v>2356</v>
      </c>
      <c r="L1393" s="1">
        <v>0</v>
      </c>
      <c r="M1393" s="1" t="s">
        <v>23</v>
      </c>
      <c r="N1393" s="1" t="s">
        <v>22</v>
      </c>
      <c r="O1393" s="4" t="s">
        <v>7020</v>
      </c>
      <c r="P1393" s="4" t="s">
        <v>7021</v>
      </c>
    </row>
    <row r="1394" spans="1:16" x14ac:dyDescent="0.25">
      <c r="A1394" s="1">
        <v>1393</v>
      </c>
      <c r="B1394" s="3">
        <v>45342.125023148146</v>
      </c>
      <c r="C1394" s="1" t="s">
        <v>7022</v>
      </c>
      <c r="D1394" s="2" t="s">
        <v>7023</v>
      </c>
      <c r="E1394" s="1" t="s">
        <v>292</v>
      </c>
      <c r="F1394" s="1">
        <v>86864472</v>
      </c>
      <c r="G1394" s="1" t="s">
        <v>293</v>
      </c>
      <c r="H1394" s="1" t="s">
        <v>21</v>
      </c>
      <c r="I1394" s="1">
        <v>233667</v>
      </c>
      <c r="J1394" s="1">
        <v>10958</v>
      </c>
      <c r="K1394" s="1">
        <v>52648</v>
      </c>
      <c r="L1394" s="1">
        <v>3</v>
      </c>
      <c r="M1394" s="1" t="s">
        <v>23</v>
      </c>
      <c r="N1394" s="1" t="s">
        <v>22</v>
      </c>
      <c r="O1394" s="4" t="s">
        <v>7024</v>
      </c>
      <c r="P1394" s="4" t="s">
        <v>1006</v>
      </c>
    </row>
    <row r="1395" spans="1:16" x14ac:dyDescent="0.25">
      <c r="A1395" s="1">
        <v>1394</v>
      </c>
      <c r="B1395" s="3">
        <v>45341.348506944443</v>
      </c>
      <c r="C1395" s="1" t="s">
        <v>7025</v>
      </c>
      <c r="D1395" s="2" t="s">
        <v>7026</v>
      </c>
      <c r="E1395" s="1" t="s">
        <v>796</v>
      </c>
      <c r="F1395" s="1">
        <v>214823582</v>
      </c>
      <c r="G1395" s="1" t="s">
        <v>797</v>
      </c>
      <c r="H1395" s="1" t="s">
        <v>36</v>
      </c>
      <c r="I1395" s="1">
        <v>56299</v>
      </c>
      <c r="J1395" s="1">
        <v>34</v>
      </c>
      <c r="K1395" s="1">
        <v>34902</v>
      </c>
      <c r="L1395" s="1">
        <v>2</v>
      </c>
      <c r="M1395" s="1" t="s">
        <v>23</v>
      </c>
      <c r="N1395" s="1" t="s">
        <v>22</v>
      </c>
      <c r="O1395" s="4" t="s">
        <v>7027</v>
      </c>
      <c r="P1395" s="4" t="s">
        <v>7028</v>
      </c>
    </row>
    <row r="1396" spans="1:16" x14ac:dyDescent="0.25">
      <c r="A1396" s="1">
        <v>1395</v>
      </c>
      <c r="B1396" s="3">
        <v>45341.458344907405</v>
      </c>
      <c r="C1396" s="1" t="s">
        <v>7029</v>
      </c>
      <c r="D1396" s="2" t="s">
        <v>7030</v>
      </c>
      <c r="E1396" s="1" t="s">
        <v>796</v>
      </c>
      <c r="F1396" s="1">
        <v>214823582</v>
      </c>
      <c r="G1396" s="1" t="s">
        <v>797</v>
      </c>
      <c r="H1396" s="1" t="s">
        <v>36</v>
      </c>
      <c r="I1396" s="1">
        <v>56343</v>
      </c>
      <c r="J1396" s="1">
        <v>34</v>
      </c>
      <c r="K1396" s="1">
        <v>34991</v>
      </c>
      <c r="L1396" s="1">
        <v>1</v>
      </c>
      <c r="M1396" s="1" t="s">
        <v>37</v>
      </c>
      <c r="N1396" s="1" t="s">
        <v>22</v>
      </c>
      <c r="O1396" s="4" t="s">
        <v>7031</v>
      </c>
      <c r="P1396" s="4" t="s">
        <v>7032</v>
      </c>
    </row>
    <row r="1397" spans="1:16" x14ac:dyDescent="0.25">
      <c r="A1397" s="1">
        <v>1396</v>
      </c>
      <c r="B1397" s="3">
        <v>45341.092407407406</v>
      </c>
      <c r="C1397" s="1" t="s">
        <v>7033</v>
      </c>
      <c r="D1397" s="2" t="s">
        <v>7034</v>
      </c>
      <c r="E1397" s="1" t="s">
        <v>949</v>
      </c>
      <c r="F1397" s="1" t="s">
        <v>950</v>
      </c>
      <c r="G1397" s="1" t="s">
        <v>949</v>
      </c>
      <c r="H1397" s="1" t="s">
        <v>36</v>
      </c>
      <c r="I1397" s="1">
        <v>1080256</v>
      </c>
      <c r="J1397" s="1">
        <v>3</v>
      </c>
      <c r="K1397" s="1">
        <v>1079669</v>
      </c>
      <c r="L1397" s="1">
        <v>0</v>
      </c>
      <c r="M1397" s="1" t="s">
        <v>23</v>
      </c>
      <c r="N1397" s="1" t="s">
        <v>22</v>
      </c>
      <c r="O1397" s="4" t="s">
        <v>7035</v>
      </c>
      <c r="P1397" s="4" t="s">
        <v>1054</v>
      </c>
    </row>
    <row r="1398" spans="1:16" x14ac:dyDescent="0.25">
      <c r="A1398" s="1">
        <v>1397</v>
      </c>
      <c r="B1398" s="3">
        <v>45341.114421296297</v>
      </c>
      <c r="C1398" s="1" t="s">
        <v>7036</v>
      </c>
      <c r="D1398" s="2" t="s">
        <v>7037</v>
      </c>
      <c r="E1398" s="1" t="s">
        <v>5345</v>
      </c>
      <c r="F1398" s="1" t="s">
        <v>5346</v>
      </c>
      <c r="G1398" s="1" t="s">
        <v>5345</v>
      </c>
      <c r="H1398" s="1" t="s">
        <v>29</v>
      </c>
      <c r="I1398" s="1">
        <v>646</v>
      </c>
      <c r="J1398" s="1">
        <v>27</v>
      </c>
      <c r="K1398" s="1">
        <v>784</v>
      </c>
      <c r="L1398" s="1">
        <v>0</v>
      </c>
      <c r="M1398" s="1" t="s">
        <v>23</v>
      </c>
      <c r="N1398" s="1" t="s">
        <v>22</v>
      </c>
      <c r="O1398" s="4" t="s">
        <v>7038</v>
      </c>
      <c r="P1398" s="4" t="s">
        <v>7039</v>
      </c>
    </row>
    <row r="1399" spans="1:16" x14ac:dyDescent="0.25">
      <c r="A1399" s="1">
        <v>1398</v>
      </c>
      <c r="B1399" s="3">
        <v>45341.360972222225</v>
      </c>
      <c r="C1399" s="1" t="s">
        <v>7040</v>
      </c>
      <c r="D1399" s="2" t="s">
        <v>7041</v>
      </c>
      <c r="E1399" s="1" t="s">
        <v>7042</v>
      </c>
      <c r="F1399" s="1">
        <v>77415911</v>
      </c>
      <c r="G1399" s="1" t="s">
        <v>7043</v>
      </c>
      <c r="H1399" s="1" t="s">
        <v>29</v>
      </c>
      <c r="I1399" s="1">
        <v>469</v>
      </c>
      <c r="J1399" s="1">
        <v>290</v>
      </c>
      <c r="K1399" s="1">
        <v>26136</v>
      </c>
      <c r="L1399" s="1">
        <v>1</v>
      </c>
      <c r="M1399" s="1" t="s">
        <v>23</v>
      </c>
      <c r="N1399" s="1" t="s">
        <v>22</v>
      </c>
      <c r="O1399" s="4" t="s">
        <v>7044</v>
      </c>
      <c r="P1399" s="4" t="s">
        <v>7045</v>
      </c>
    </row>
    <row r="1400" spans="1:16" x14ac:dyDescent="0.25">
      <c r="A1400" s="1">
        <v>1399</v>
      </c>
      <c r="B1400" s="3">
        <v>45341.336944444447</v>
      </c>
      <c r="C1400" s="1" t="s">
        <v>7046</v>
      </c>
      <c r="D1400" s="2" t="s">
        <v>7047</v>
      </c>
      <c r="E1400" s="1" t="s">
        <v>552</v>
      </c>
      <c r="F1400" s="1" t="s">
        <v>553</v>
      </c>
      <c r="G1400" s="1" t="s">
        <v>552</v>
      </c>
      <c r="H1400" s="1" t="s">
        <v>510</v>
      </c>
      <c r="I1400" s="1">
        <v>36554</v>
      </c>
      <c r="J1400" s="1">
        <v>199</v>
      </c>
      <c r="K1400" s="1">
        <v>12565</v>
      </c>
      <c r="L1400" s="1">
        <v>0</v>
      </c>
      <c r="M1400" s="1" t="s">
        <v>23</v>
      </c>
      <c r="N1400" s="1" t="s">
        <v>22</v>
      </c>
      <c r="O1400" s="4" t="s">
        <v>7048</v>
      </c>
      <c r="P1400" s="4" t="s">
        <v>7049</v>
      </c>
    </row>
    <row r="1401" spans="1:16" x14ac:dyDescent="0.25">
      <c r="A1401" s="1">
        <v>1400</v>
      </c>
      <c r="B1401" s="3">
        <v>45342.021909722222</v>
      </c>
      <c r="C1401" s="1" t="s">
        <v>7050</v>
      </c>
      <c r="D1401" s="2" t="s">
        <v>7051</v>
      </c>
      <c r="E1401" s="1" t="s">
        <v>1326</v>
      </c>
      <c r="F1401" s="1">
        <v>118646322</v>
      </c>
      <c r="G1401" s="4" t="s">
        <v>1327</v>
      </c>
      <c r="H1401" s="1" t="s">
        <v>21</v>
      </c>
      <c r="I1401" s="1">
        <v>1142304</v>
      </c>
      <c r="J1401" s="1">
        <v>64</v>
      </c>
      <c r="K1401" s="1">
        <v>1541868</v>
      </c>
      <c r="L1401" s="1">
        <v>0</v>
      </c>
      <c r="M1401" s="1" t="s">
        <v>23</v>
      </c>
      <c r="N1401" s="1" t="s">
        <v>22</v>
      </c>
      <c r="O1401" s="4" t="s">
        <v>7052</v>
      </c>
      <c r="P1401" s="4" t="s">
        <v>1329</v>
      </c>
    </row>
    <row r="1402" spans="1:16" x14ac:dyDescent="0.25">
      <c r="A1402" s="1">
        <v>1401</v>
      </c>
      <c r="B1402" s="3">
        <v>45342.176099537035</v>
      </c>
      <c r="C1402" s="1" t="s">
        <v>7053</v>
      </c>
      <c r="D1402" s="2" t="s">
        <v>7054</v>
      </c>
      <c r="E1402" s="1" t="s">
        <v>1338</v>
      </c>
      <c r="F1402" s="1">
        <v>18129942</v>
      </c>
      <c r="G1402" s="4" t="s">
        <v>1339</v>
      </c>
      <c r="H1402" s="1" t="s">
        <v>102</v>
      </c>
      <c r="I1402" s="1">
        <v>2256186</v>
      </c>
      <c r="J1402" s="1">
        <v>18</v>
      </c>
      <c r="K1402" s="1">
        <v>1338474</v>
      </c>
      <c r="L1402" s="1">
        <v>0</v>
      </c>
      <c r="M1402" s="1" t="s">
        <v>23</v>
      </c>
      <c r="N1402" s="1" t="s">
        <v>22</v>
      </c>
      <c r="O1402" s="4" t="s">
        <v>7055</v>
      </c>
      <c r="P1402" s="4" t="s">
        <v>1341</v>
      </c>
    </row>
    <row r="1403" spans="1:16" x14ac:dyDescent="0.25">
      <c r="A1403" s="1">
        <v>1402</v>
      </c>
      <c r="B1403" s="3">
        <v>45342.590324074074</v>
      </c>
      <c r="C1403" s="1" t="s">
        <v>7056</v>
      </c>
      <c r="D1403" s="2" t="s">
        <v>7057</v>
      </c>
      <c r="E1403" s="1" t="s">
        <v>4723</v>
      </c>
      <c r="F1403" s="1">
        <v>155169715</v>
      </c>
      <c r="G1403" s="1" t="s">
        <v>4724</v>
      </c>
      <c r="H1403" s="1" t="s">
        <v>85</v>
      </c>
      <c r="I1403" s="1">
        <v>66373</v>
      </c>
      <c r="J1403" s="1">
        <v>29</v>
      </c>
      <c r="K1403" s="1">
        <v>567853</v>
      </c>
      <c r="L1403" s="1">
        <v>0</v>
      </c>
      <c r="M1403" s="1" t="s">
        <v>140</v>
      </c>
      <c r="N1403" s="1" t="s">
        <v>22</v>
      </c>
      <c r="O1403" s="4" t="s">
        <v>7058</v>
      </c>
      <c r="P1403" s="4" t="s">
        <v>7059</v>
      </c>
    </row>
    <row r="1404" spans="1:16" x14ac:dyDescent="0.25">
      <c r="A1404" s="1">
        <v>1403</v>
      </c>
      <c r="B1404" s="3">
        <v>45342.960821759261</v>
      </c>
      <c r="C1404" s="1" t="s">
        <v>7060</v>
      </c>
      <c r="D1404" s="2" t="s">
        <v>7061</v>
      </c>
      <c r="E1404" s="1" t="s">
        <v>949</v>
      </c>
      <c r="F1404" s="1" t="s">
        <v>950</v>
      </c>
      <c r="G1404" s="1" t="s">
        <v>949</v>
      </c>
      <c r="H1404" s="1" t="s">
        <v>85</v>
      </c>
      <c r="I1404" s="1">
        <v>1079780</v>
      </c>
      <c r="J1404" s="1">
        <v>3</v>
      </c>
      <c r="K1404" s="1">
        <v>1077251</v>
      </c>
      <c r="L1404" s="1">
        <v>0</v>
      </c>
      <c r="M1404" s="1" t="s">
        <v>23</v>
      </c>
      <c r="N1404" s="1" t="s">
        <v>22</v>
      </c>
      <c r="O1404" s="4" t="s">
        <v>7062</v>
      </c>
      <c r="P1404" s="4" t="s">
        <v>1054</v>
      </c>
    </row>
    <row r="1405" spans="1:16" x14ac:dyDescent="0.25">
      <c r="A1405" s="1">
        <v>1404</v>
      </c>
      <c r="B1405" s="3">
        <v>45342.557673611111</v>
      </c>
      <c r="C1405" s="1" t="s">
        <v>7063</v>
      </c>
      <c r="D1405" s="2" t="s">
        <v>7064</v>
      </c>
      <c r="E1405" s="1" t="s">
        <v>1631</v>
      </c>
      <c r="F1405" s="1">
        <v>79130206</v>
      </c>
      <c r="G1405" s="4" t="s">
        <v>1632</v>
      </c>
      <c r="H1405" s="1" t="s">
        <v>85</v>
      </c>
      <c r="I1405" s="1">
        <v>69084</v>
      </c>
      <c r="J1405" s="1">
        <v>0</v>
      </c>
      <c r="K1405" s="1">
        <v>981389</v>
      </c>
      <c r="L1405" s="1">
        <v>0</v>
      </c>
      <c r="M1405" s="1" t="s">
        <v>23</v>
      </c>
      <c r="N1405" s="1" t="s">
        <v>22</v>
      </c>
      <c r="O1405" s="4" t="s">
        <v>7065</v>
      </c>
      <c r="P1405" s="4" t="s">
        <v>1634</v>
      </c>
    </row>
    <row r="1406" spans="1:16" x14ac:dyDescent="0.25">
      <c r="A1406" s="1">
        <v>1405</v>
      </c>
      <c r="B1406" s="3">
        <v>45342.5156712963</v>
      </c>
      <c r="C1406" s="1" t="s">
        <v>7066</v>
      </c>
      <c r="D1406" s="2" t="s">
        <v>7067</v>
      </c>
      <c r="E1406" s="1" t="s">
        <v>1437</v>
      </c>
      <c r="F1406" s="1">
        <v>23343960</v>
      </c>
      <c r="G1406" s="4" t="s">
        <v>1438</v>
      </c>
      <c r="H1406" s="1" t="s">
        <v>36</v>
      </c>
      <c r="I1406" s="1">
        <v>8632463</v>
      </c>
      <c r="J1406" s="1">
        <v>29</v>
      </c>
      <c r="K1406" s="1">
        <v>2536944</v>
      </c>
      <c r="L1406" s="1">
        <v>0</v>
      </c>
      <c r="M1406" s="1" t="s">
        <v>23</v>
      </c>
      <c r="N1406" s="1" t="s">
        <v>22</v>
      </c>
      <c r="O1406" s="4" t="s">
        <v>7068</v>
      </c>
      <c r="P1406" s="4" t="s">
        <v>1440</v>
      </c>
    </row>
    <row r="1407" spans="1:16" x14ac:dyDescent="0.25">
      <c r="A1407" s="1">
        <v>1406</v>
      </c>
      <c r="B1407" s="3">
        <v>45343.335497685184</v>
      </c>
      <c r="C1407" s="1" t="s">
        <v>7069</v>
      </c>
      <c r="D1407" s="2" t="s">
        <v>7070</v>
      </c>
      <c r="E1407" s="1" t="s">
        <v>1022</v>
      </c>
      <c r="F1407" s="1">
        <v>64310527</v>
      </c>
      <c r="G1407" s="1" t="s">
        <v>1023</v>
      </c>
      <c r="H1407" s="1" t="s">
        <v>44</v>
      </c>
      <c r="I1407" s="1">
        <v>182797</v>
      </c>
      <c r="J1407" s="1">
        <v>18823</v>
      </c>
      <c r="K1407" s="1">
        <v>50777</v>
      </c>
      <c r="L1407" s="1">
        <v>1</v>
      </c>
      <c r="M1407" s="1" t="s">
        <v>37</v>
      </c>
      <c r="N1407" s="1" t="s">
        <v>22</v>
      </c>
      <c r="O1407" s="4" t="s">
        <v>7071</v>
      </c>
      <c r="P1407" s="4" t="s">
        <v>7072</v>
      </c>
    </row>
    <row r="1408" spans="1:16" x14ac:dyDescent="0.25">
      <c r="A1408" s="1">
        <v>1407</v>
      </c>
      <c r="B1408" s="3">
        <v>45343.458344907405</v>
      </c>
      <c r="C1408" s="1" t="s">
        <v>7073</v>
      </c>
      <c r="D1408" s="2" t="s">
        <v>7074</v>
      </c>
      <c r="E1408" s="1" t="s">
        <v>1022</v>
      </c>
      <c r="F1408" s="1">
        <v>64310527</v>
      </c>
      <c r="G1408" s="1" t="s">
        <v>1023</v>
      </c>
      <c r="H1408" s="1" t="s">
        <v>44</v>
      </c>
      <c r="I1408" s="1">
        <v>182765</v>
      </c>
      <c r="J1408" s="1">
        <v>18763</v>
      </c>
      <c r="K1408" s="1">
        <v>50795</v>
      </c>
      <c r="L1408" s="1">
        <v>4</v>
      </c>
      <c r="M1408" s="1" t="s">
        <v>37</v>
      </c>
      <c r="N1408" s="1" t="s">
        <v>22</v>
      </c>
      <c r="O1408" s="4" t="s">
        <v>7075</v>
      </c>
      <c r="P1408" s="4" t="s">
        <v>7076</v>
      </c>
    </row>
    <row r="1409" spans="1:16" x14ac:dyDescent="0.25">
      <c r="A1409" s="1">
        <v>1408</v>
      </c>
      <c r="B1409" s="3">
        <v>45343.478530092594</v>
      </c>
      <c r="C1409" s="1" t="s">
        <v>7077</v>
      </c>
      <c r="D1409" s="2" t="s">
        <v>7078</v>
      </c>
      <c r="E1409" s="1" t="s">
        <v>1022</v>
      </c>
      <c r="F1409" s="1">
        <v>64310527</v>
      </c>
      <c r="G1409" s="1" t="s">
        <v>1023</v>
      </c>
      <c r="H1409" s="1" t="s">
        <v>44</v>
      </c>
      <c r="I1409" s="1">
        <v>182703</v>
      </c>
      <c r="J1409" s="1">
        <v>17896</v>
      </c>
      <c r="K1409" s="1">
        <v>50883</v>
      </c>
      <c r="L1409" s="1">
        <v>0</v>
      </c>
      <c r="M1409" s="1" t="s">
        <v>23</v>
      </c>
      <c r="N1409" s="1" t="s">
        <v>22</v>
      </c>
      <c r="O1409" s="4" t="s">
        <v>7079</v>
      </c>
      <c r="P1409" s="4" t="s">
        <v>1025</v>
      </c>
    </row>
    <row r="1410" spans="1:16" x14ac:dyDescent="0.25">
      <c r="A1410" s="1">
        <v>1409</v>
      </c>
      <c r="B1410" s="3">
        <v>45343.480393518519</v>
      </c>
      <c r="C1410" s="1" t="s">
        <v>7080</v>
      </c>
      <c r="D1410" s="2" t="s">
        <v>7081</v>
      </c>
      <c r="E1410" s="1" t="s">
        <v>292</v>
      </c>
      <c r="F1410" s="1">
        <v>86864472</v>
      </c>
      <c r="G1410" s="1" t="s">
        <v>293</v>
      </c>
      <c r="H1410" s="1" t="s">
        <v>21</v>
      </c>
      <c r="I1410" s="1">
        <v>233806</v>
      </c>
      <c r="J1410" s="1">
        <v>10958</v>
      </c>
      <c r="K1410" s="1">
        <v>52646</v>
      </c>
      <c r="L1410" s="1">
        <v>0</v>
      </c>
      <c r="M1410" s="1" t="s">
        <v>23</v>
      </c>
      <c r="N1410" s="1" t="s">
        <v>22</v>
      </c>
      <c r="O1410" s="4" t="s">
        <v>7082</v>
      </c>
      <c r="P1410" s="4" t="s">
        <v>1006</v>
      </c>
    </row>
    <row r="1411" spans="1:16" x14ac:dyDescent="0.25">
      <c r="A1411" s="1">
        <v>1410</v>
      </c>
      <c r="B1411" s="3">
        <v>45343.544861111113</v>
      </c>
      <c r="C1411" s="1" t="s">
        <v>7083</v>
      </c>
      <c r="D1411" s="2" t="s">
        <v>7084</v>
      </c>
      <c r="E1411" s="1" t="s">
        <v>1437</v>
      </c>
      <c r="F1411" s="1">
        <v>23343960</v>
      </c>
      <c r="G1411" s="4" t="s">
        <v>1438</v>
      </c>
      <c r="H1411" s="1" t="s">
        <v>102</v>
      </c>
      <c r="I1411" s="1">
        <v>8611120</v>
      </c>
      <c r="J1411" s="1">
        <v>29</v>
      </c>
      <c r="K1411" s="1">
        <v>2486115</v>
      </c>
      <c r="L1411" s="1">
        <v>0</v>
      </c>
      <c r="M1411" s="1" t="s">
        <v>140</v>
      </c>
      <c r="N1411" s="1" t="s">
        <v>22</v>
      </c>
      <c r="O1411" s="4" t="s">
        <v>7085</v>
      </c>
      <c r="P1411" s="4" t="s">
        <v>1440</v>
      </c>
    </row>
    <row r="1412" spans="1:16" x14ac:dyDescent="0.25">
      <c r="A1412" s="1">
        <v>1411</v>
      </c>
      <c r="B1412" s="3">
        <v>45344.265821759262</v>
      </c>
      <c r="C1412" s="1" t="s">
        <v>7086</v>
      </c>
      <c r="D1412" s="2" t="s">
        <v>7087</v>
      </c>
      <c r="E1412" s="1" t="s">
        <v>4616</v>
      </c>
      <c r="F1412" s="1">
        <v>532139788</v>
      </c>
      <c r="G1412" s="1" t="s">
        <v>4617</v>
      </c>
      <c r="H1412" s="1" t="s">
        <v>102</v>
      </c>
      <c r="I1412" s="1">
        <v>3282</v>
      </c>
      <c r="J1412" s="1">
        <v>20</v>
      </c>
      <c r="K1412" s="1">
        <v>6750</v>
      </c>
      <c r="L1412" s="1">
        <v>0</v>
      </c>
      <c r="M1412" s="1" t="s">
        <v>23</v>
      </c>
      <c r="N1412" s="1" t="s">
        <v>22</v>
      </c>
      <c r="O1412" s="4" t="s">
        <v>7088</v>
      </c>
      <c r="P1412" s="4" t="s">
        <v>7089</v>
      </c>
    </row>
    <row r="1413" spans="1:16" x14ac:dyDescent="0.25">
      <c r="A1413" s="1">
        <v>1412</v>
      </c>
      <c r="B1413" s="3">
        <v>45344.091365740744</v>
      </c>
      <c r="C1413" s="1" t="s">
        <v>7090</v>
      </c>
      <c r="D1413" s="2" t="s">
        <v>7091</v>
      </c>
      <c r="E1413" s="1" t="s">
        <v>1009</v>
      </c>
      <c r="F1413" s="1">
        <v>160138881</v>
      </c>
      <c r="G1413" s="1" t="s">
        <v>1010</v>
      </c>
      <c r="H1413" s="1" t="s">
        <v>85</v>
      </c>
      <c r="I1413" s="1">
        <v>12595</v>
      </c>
      <c r="J1413" s="1">
        <v>95</v>
      </c>
      <c r="K1413" s="1">
        <v>6992</v>
      </c>
      <c r="L1413" s="1">
        <v>0</v>
      </c>
      <c r="M1413" s="1" t="s">
        <v>37</v>
      </c>
      <c r="N1413" s="1" t="s">
        <v>22</v>
      </c>
      <c r="O1413" s="4" t="s">
        <v>7092</v>
      </c>
      <c r="P1413" s="4" t="s">
        <v>7093</v>
      </c>
    </row>
    <row r="1414" spans="1:16" x14ac:dyDescent="0.25">
      <c r="A1414" s="1">
        <v>1413</v>
      </c>
      <c r="B1414" s="3">
        <v>45343.412546296298</v>
      </c>
      <c r="C1414" s="1" t="s">
        <v>7094</v>
      </c>
      <c r="D1414" s="2" t="s">
        <v>7095</v>
      </c>
      <c r="E1414" s="1" t="s">
        <v>3832</v>
      </c>
      <c r="F1414" s="1" t="s">
        <v>3833</v>
      </c>
      <c r="G1414" s="4" t="s">
        <v>3834</v>
      </c>
      <c r="H1414" s="1" t="s">
        <v>85</v>
      </c>
      <c r="I1414" s="1">
        <v>61</v>
      </c>
      <c r="J1414" s="1">
        <v>1</v>
      </c>
      <c r="K1414" s="1">
        <v>462</v>
      </c>
      <c r="L1414" s="1">
        <v>1</v>
      </c>
      <c r="M1414" s="1" t="s">
        <v>23</v>
      </c>
      <c r="N1414" s="1" t="s">
        <v>22</v>
      </c>
      <c r="O1414" s="4" t="s">
        <v>7096</v>
      </c>
      <c r="P1414" s="4" t="s">
        <v>7097</v>
      </c>
    </row>
    <row r="1415" spans="1:16" x14ac:dyDescent="0.25">
      <c r="A1415" s="1">
        <v>1414</v>
      </c>
      <c r="B1415" s="3">
        <v>45343.122893518521</v>
      </c>
      <c r="C1415" s="1" t="s">
        <v>7098</v>
      </c>
      <c r="D1415" s="2" t="s">
        <v>7099</v>
      </c>
      <c r="E1415" s="1" t="s">
        <v>5264</v>
      </c>
      <c r="F1415" s="1">
        <v>3319260420</v>
      </c>
      <c r="G1415" s="1" t="s">
        <v>5265</v>
      </c>
      <c r="H1415" s="1" t="s">
        <v>85</v>
      </c>
      <c r="I1415" s="1">
        <v>592052</v>
      </c>
      <c r="J1415" s="1">
        <v>2870</v>
      </c>
      <c r="K1415" s="1">
        <v>258666</v>
      </c>
      <c r="L1415" s="1">
        <v>0</v>
      </c>
      <c r="M1415" s="1" t="s">
        <v>140</v>
      </c>
      <c r="N1415" s="1" t="s">
        <v>22</v>
      </c>
      <c r="O1415" s="4" t="s">
        <v>7100</v>
      </c>
      <c r="P1415" s="4" t="s">
        <v>5267</v>
      </c>
    </row>
    <row r="1416" spans="1:16" x14ac:dyDescent="0.25">
      <c r="A1416" s="1">
        <v>1415</v>
      </c>
      <c r="B1416" s="3">
        <v>45415.219664351855</v>
      </c>
      <c r="C1416" s="1" t="s">
        <v>7101</v>
      </c>
      <c r="D1416" s="2" t="s">
        <v>7102</v>
      </c>
      <c r="E1416" s="1" t="s">
        <v>7103</v>
      </c>
      <c r="F1416" s="1" t="s">
        <v>7104</v>
      </c>
      <c r="G1416" s="1" t="s">
        <v>7105</v>
      </c>
      <c r="H1416" s="1" t="s">
        <v>85</v>
      </c>
      <c r="I1416" s="1" t="s">
        <v>22</v>
      </c>
      <c r="J1416" s="1" t="s">
        <v>22</v>
      </c>
      <c r="K1416" s="1" t="s">
        <v>22</v>
      </c>
      <c r="L1416" s="1">
        <v>1806</v>
      </c>
      <c r="M1416" s="1" t="s">
        <v>23</v>
      </c>
      <c r="N1416" s="1" t="s">
        <v>22</v>
      </c>
      <c r="O1416" s="4" t="s">
        <v>7106</v>
      </c>
      <c r="P1416" s="4" t="s">
        <v>7107</v>
      </c>
    </row>
    <row r="1417" spans="1:16" x14ac:dyDescent="0.25">
      <c r="A1417" s="1">
        <v>1416</v>
      </c>
      <c r="B1417" s="3">
        <v>45343.444768518515</v>
      </c>
      <c r="C1417" s="1" t="s">
        <v>7108</v>
      </c>
      <c r="D1417" s="2" t="s">
        <v>7109</v>
      </c>
      <c r="E1417" s="1" t="s">
        <v>796</v>
      </c>
      <c r="F1417" s="1">
        <v>214823582</v>
      </c>
      <c r="G1417" s="1" t="s">
        <v>797</v>
      </c>
      <c r="H1417" s="1" t="s">
        <v>36</v>
      </c>
      <c r="I1417" s="1">
        <v>56317</v>
      </c>
      <c r="J1417" s="1">
        <v>34</v>
      </c>
      <c r="K1417" s="1">
        <v>34887</v>
      </c>
      <c r="L1417" s="1">
        <v>1</v>
      </c>
      <c r="M1417" s="1" t="s">
        <v>23</v>
      </c>
      <c r="N1417" s="1" t="s">
        <v>22</v>
      </c>
      <c r="O1417" s="4" t="s">
        <v>7110</v>
      </c>
      <c r="P1417" s="4" t="s">
        <v>7111</v>
      </c>
    </row>
    <row r="1418" spans="1:16" x14ac:dyDescent="0.25">
      <c r="A1418" s="1">
        <v>1417</v>
      </c>
      <c r="B1418" s="3">
        <v>45343.530960648146</v>
      </c>
      <c r="C1418" s="1" t="s">
        <v>7112</v>
      </c>
      <c r="D1418" s="2" t="s">
        <v>7113</v>
      </c>
      <c r="E1418" s="1" t="s">
        <v>1326</v>
      </c>
      <c r="F1418" s="1">
        <v>118646322</v>
      </c>
      <c r="G1418" s="4" t="s">
        <v>1327</v>
      </c>
      <c r="H1418" s="1" t="s">
        <v>36</v>
      </c>
      <c r="I1418" s="1">
        <v>1142193</v>
      </c>
      <c r="J1418" s="1">
        <v>64</v>
      </c>
      <c r="K1418" s="1">
        <v>1543323</v>
      </c>
      <c r="L1418" s="1">
        <v>0</v>
      </c>
      <c r="M1418" s="1" t="s">
        <v>23</v>
      </c>
      <c r="N1418" s="1" t="s">
        <v>22</v>
      </c>
      <c r="O1418" s="4" t="s">
        <v>7114</v>
      </c>
      <c r="P1418" s="4" t="s">
        <v>1329</v>
      </c>
    </row>
    <row r="1419" spans="1:16" x14ac:dyDescent="0.25">
      <c r="A1419" s="1">
        <v>1418</v>
      </c>
      <c r="B1419" s="3">
        <v>45343.620856481481</v>
      </c>
      <c r="C1419" s="1" t="s">
        <v>7115</v>
      </c>
      <c r="D1419" s="2" t="s">
        <v>7116</v>
      </c>
      <c r="E1419" s="1" t="s">
        <v>7117</v>
      </c>
      <c r="F1419" s="1">
        <v>2877617324</v>
      </c>
      <c r="G1419" s="1" t="s">
        <v>1425</v>
      </c>
      <c r="H1419" s="1" t="s">
        <v>29</v>
      </c>
      <c r="I1419" s="1" t="s">
        <v>22</v>
      </c>
      <c r="J1419" s="1" t="s">
        <v>22</v>
      </c>
      <c r="K1419" s="1" t="s">
        <v>22</v>
      </c>
      <c r="L1419" s="1">
        <v>1</v>
      </c>
      <c r="M1419" s="1" t="s">
        <v>23</v>
      </c>
      <c r="N1419" s="1" t="s">
        <v>22</v>
      </c>
      <c r="O1419" s="4" t="s">
        <v>7118</v>
      </c>
      <c r="P1419" s="1" t="s">
        <v>495</v>
      </c>
    </row>
    <row r="1420" spans="1:16" x14ac:dyDescent="0.25">
      <c r="A1420" s="1">
        <v>1419</v>
      </c>
      <c r="B1420" s="3">
        <v>45343.459803240738</v>
      </c>
      <c r="C1420" s="1" t="s">
        <v>7119</v>
      </c>
      <c r="D1420" s="2" t="s">
        <v>7120</v>
      </c>
      <c r="E1420" s="1" t="s">
        <v>7121</v>
      </c>
      <c r="F1420" s="1" t="s">
        <v>7122</v>
      </c>
      <c r="G1420" s="1" t="s">
        <v>7123</v>
      </c>
      <c r="H1420" s="1" t="s">
        <v>510</v>
      </c>
      <c r="I1420" s="1">
        <v>4916</v>
      </c>
      <c r="J1420" s="1">
        <v>1</v>
      </c>
      <c r="K1420" s="1">
        <v>20736</v>
      </c>
      <c r="L1420" s="1">
        <v>0</v>
      </c>
      <c r="M1420" s="1" t="s">
        <v>37</v>
      </c>
      <c r="N1420" s="1" t="s">
        <v>22</v>
      </c>
      <c r="O1420" s="4" t="s">
        <v>7124</v>
      </c>
      <c r="P1420" s="4" t="s">
        <v>7125</v>
      </c>
    </row>
    <row r="1421" spans="1:16" x14ac:dyDescent="0.25">
      <c r="A1421" s="1">
        <v>1420</v>
      </c>
      <c r="B1421" s="3">
        <v>45343.035960648151</v>
      </c>
      <c r="C1421" s="1" t="s">
        <v>7126</v>
      </c>
      <c r="D1421" s="2" t="s">
        <v>7127</v>
      </c>
      <c r="E1421" s="1" t="s">
        <v>7128</v>
      </c>
      <c r="F1421" s="1">
        <v>261164113</v>
      </c>
      <c r="G1421" s="1" t="s">
        <v>7129</v>
      </c>
      <c r="H1421" s="1" t="s">
        <v>510</v>
      </c>
      <c r="I1421" s="1">
        <v>158</v>
      </c>
      <c r="J1421" s="1">
        <v>135</v>
      </c>
      <c r="K1421" s="1">
        <v>1485</v>
      </c>
      <c r="L1421" s="1">
        <v>0</v>
      </c>
      <c r="M1421" s="1" t="s">
        <v>23</v>
      </c>
      <c r="N1421" s="1" t="s">
        <v>22</v>
      </c>
      <c r="O1421" s="4" t="s">
        <v>7130</v>
      </c>
      <c r="P1421" s="4" t="s">
        <v>7131</v>
      </c>
    </row>
    <row r="1422" spans="1:16" x14ac:dyDescent="0.25">
      <c r="A1422" s="1">
        <v>1421</v>
      </c>
      <c r="B1422" s="3">
        <v>45344.227372685185</v>
      </c>
      <c r="C1422" s="1" t="s">
        <v>7132</v>
      </c>
      <c r="D1422" s="2" t="s">
        <v>7133</v>
      </c>
      <c r="E1422" s="1" t="s">
        <v>1022</v>
      </c>
      <c r="F1422" s="1">
        <v>64310527</v>
      </c>
      <c r="G1422" s="1" t="s">
        <v>1023</v>
      </c>
      <c r="H1422" s="1" t="s">
        <v>44</v>
      </c>
      <c r="I1422" s="1">
        <v>182707</v>
      </c>
      <c r="J1422" s="1">
        <v>18764</v>
      </c>
      <c r="K1422" s="1">
        <v>50787</v>
      </c>
      <c r="L1422" s="1">
        <v>13</v>
      </c>
      <c r="M1422" s="1" t="s">
        <v>37</v>
      </c>
      <c r="N1422" s="1" t="s">
        <v>22</v>
      </c>
      <c r="O1422" s="4" t="s">
        <v>7134</v>
      </c>
      <c r="P1422" s="4" t="s">
        <v>1025</v>
      </c>
    </row>
    <row r="1423" spans="1:16" x14ac:dyDescent="0.25">
      <c r="A1423" s="1">
        <v>1422</v>
      </c>
      <c r="B1423" s="3">
        <v>45344.87672453704</v>
      </c>
      <c r="C1423" s="1" t="s">
        <v>7135</v>
      </c>
      <c r="D1423" s="2" t="s">
        <v>7136</v>
      </c>
      <c r="E1423" s="1" t="s">
        <v>7137</v>
      </c>
      <c r="F1423" s="1">
        <v>227216050</v>
      </c>
      <c r="G1423" s="4" t="s">
        <v>7138</v>
      </c>
      <c r="H1423" s="1" t="s">
        <v>44</v>
      </c>
      <c r="I1423" s="1">
        <v>12861</v>
      </c>
      <c r="J1423" s="1">
        <v>30</v>
      </c>
      <c r="K1423" s="1">
        <v>72370</v>
      </c>
      <c r="L1423" s="1">
        <v>0</v>
      </c>
      <c r="M1423" s="1" t="s">
        <v>140</v>
      </c>
      <c r="N1423" s="1" t="s">
        <v>22</v>
      </c>
      <c r="O1423" s="4" t="s">
        <v>7139</v>
      </c>
      <c r="P1423" s="4" t="s">
        <v>7140</v>
      </c>
    </row>
    <row r="1424" spans="1:16" x14ac:dyDescent="0.25">
      <c r="A1424" s="1">
        <v>1423</v>
      </c>
      <c r="B1424" s="3">
        <v>45344.449374999997</v>
      </c>
      <c r="C1424" s="1" t="s">
        <v>7141</v>
      </c>
      <c r="D1424" s="2" t="s">
        <v>7142</v>
      </c>
      <c r="E1424" s="1" t="s">
        <v>3630</v>
      </c>
      <c r="F1424" s="1">
        <v>58880688</v>
      </c>
      <c r="G1424" s="1" t="s">
        <v>3631</v>
      </c>
      <c r="H1424" s="1" t="s">
        <v>102</v>
      </c>
      <c r="I1424" s="1">
        <v>470425</v>
      </c>
      <c r="J1424" s="1">
        <v>107</v>
      </c>
      <c r="K1424" s="1">
        <v>539096</v>
      </c>
      <c r="L1424" s="1">
        <v>0</v>
      </c>
      <c r="M1424" s="1" t="s">
        <v>23</v>
      </c>
      <c r="N1424" s="1" t="s">
        <v>22</v>
      </c>
      <c r="O1424" s="4" t="s">
        <v>7143</v>
      </c>
      <c r="P1424" s="4" t="s">
        <v>3633</v>
      </c>
    </row>
    <row r="1425" spans="1:16" x14ac:dyDescent="0.25">
      <c r="A1425" s="1">
        <v>1424</v>
      </c>
      <c r="B1425" s="3">
        <v>45344.242280092592</v>
      </c>
      <c r="C1425" s="1" t="s">
        <v>7144</v>
      </c>
      <c r="D1425" s="2" t="s">
        <v>7145</v>
      </c>
      <c r="E1425" s="1" t="s">
        <v>5164</v>
      </c>
      <c r="F1425" s="1">
        <v>117427646</v>
      </c>
      <c r="G1425" s="1" t="s">
        <v>5165</v>
      </c>
      <c r="H1425" s="1" t="s">
        <v>102</v>
      </c>
      <c r="I1425" s="1">
        <v>18710</v>
      </c>
      <c r="J1425" s="1">
        <v>7</v>
      </c>
      <c r="K1425" s="1">
        <v>55441</v>
      </c>
      <c r="L1425" s="1">
        <v>0</v>
      </c>
      <c r="M1425" s="1" t="s">
        <v>23</v>
      </c>
      <c r="N1425" s="1" t="s">
        <v>22</v>
      </c>
      <c r="O1425" s="4" t="s">
        <v>7146</v>
      </c>
      <c r="P1425" s="4" t="s">
        <v>5167</v>
      </c>
    </row>
    <row r="1426" spans="1:16" x14ac:dyDescent="0.25">
      <c r="A1426" s="1">
        <v>1425</v>
      </c>
      <c r="B1426" s="3">
        <v>45344.174537037034</v>
      </c>
      <c r="C1426" s="1" t="s">
        <v>7147</v>
      </c>
      <c r="D1426" s="2" t="s">
        <v>7148</v>
      </c>
      <c r="E1426" s="1" t="s">
        <v>3832</v>
      </c>
      <c r="F1426" s="1" t="s">
        <v>3833</v>
      </c>
      <c r="G1426" s="4" t="s">
        <v>3834</v>
      </c>
      <c r="H1426" s="1" t="s">
        <v>85</v>
      </c>
      <c r="I1426" s="1">
        <v>58</v>
      </c>
      <c r="J1426" s="1">
        <v>1</v>
      </c>
      <c r="K1426" s="1">
        <v>442</v>
      </c>
      <c r="L1426" s="1">
        <v>1</v>
      </c>
      <c r="M1426" s="1" t="s">
        <v>23</v>
      </c>
      <c r="N1426" s="1" t="s">
        <v>22</v>
      </c>
      <c r="O1426" s="4" t="s">
        <v>7149</v>
      </c>
      <c r="P1426" s="4" t="s">
        <v>7150</v>
      </c>
    </row>
    <row r="1427" spans="1:16" x14ac:dyDescent="0.25">
      <c r="A1427" s="1">
        <v>1426</v>
      </c>
      <c r="B1427" s="3">
        <v>45344.959837962961</v>
      </c>
      <c r="C1427" s="1" t="s">
        <v>7151</v>
      </c>
      <c r="D1427" s="2" t="s">
        <v>7152</v>
      </c>
      <c r="E1427" s="1" t="s">
        <v>949</v>
      </c>
      <c r="F1427" s="1" t="s">
        <v>950</v>
      </c>
      <c r="G1427" s="1" t="s">
        <v>949</v>
      </c>
      <c r="H1427" s="1" t="s">
        <v>85</v>
      </c>
      <c r="I1427" s="1">
        <v>1080063</v>
      </c>
      <c r="J1427" s="1">
        <v>3</v>
      </c>
      <c r="K1427" s="1">
        <v>1078385</v>
      </c>
      <c r="L1427" s="1">
        <v>1</v>
      </c>
      <c r="M1427" s="1" t="s">
        <v>23</v>
      </c>
      <c r="N1427" s="1" t="s">
        <v>22</v>
      </c>
      <c r="O1427" s="4" t="s">
        <v>7153</v>
      </c>
      <c r="P1427" s="4" t="s">
        <v>1054</v>
      </c>
    </row>
    <row r="1428" spans="1:16" x14ac:dyDescent="0.25">
      <c r="A1428" s="1">
        <v>1427</v>
      </c>
      <c r="B1428" s="3">
        <v>45344.363946759258</v>
      </c>
      <c r="C1428" s="1" t="s">
        <v>7154</v>
      </c>
      <c r="D1428" s="2" t="s">
        <v>7155</v>
      </c>
      <c r="E1428" s="1" t="s">
        <v>3832</v>
      </c>
      <c r="F1428" s="1" t="s">
        <v>3833</v>
      </c>
      <c r="G1428" s="4" t="s">
        <v>3834</v>
      </c>
      <c r="H1428" s="1" t="s">
        <v>85</v>
      </c>
      <c r="I1428" s="1">
        <v>58</v>
      </c>
      <c r="J1428" s="1">
        <v>1</v>
      </c>
      <c r="K1428" s="1">
        <v>440</v>
      </c>
      <c r="L1428" s="1">
        <v>1</v>
      </c>
      <c r="M1428" s="1" t="s">
        <v>37</v>
      </c>
      <c r="N1428" s="1" t="s">
        <v>22</v>
      </c>
      <c r="O1428" s="4" t="s">
        <v>7156</v>
      </c>
      <c r="P1428" s="4" t="s">
        <v>7157</v>
      </c>
    </row>
    <row r="1429" spans="1:16" x14ac:dyDescent="0.25">
      <c r="A1429" s="1">
        <v>1428</v>
      </c>
      <c r="B1429" s="3">
        <v>45344.527777777781</v>
      </c>
      <c r="C1429" s="1" t="s">
        <v>7158</v>
      </c>
      <c r="D1429" s="2" t="s">
        <v>7159</v>
      </c>
      <c r="E1429" s="1" t="s">
        <v>3832</v>
      </c>
      <c r="F1429" s="1" t="s">
        <v>3833</v>
      </c>
      <c r="G1429" s="4" t="s">
        <v>3834</v>
      </c>
      <c r="H1429" s="1" t="s">
        <v>85</v>
      </c>
      <c r="I1429" s="1">
        <v>61</v>
      </c>
      <c r="J1429" s="1">
        <v>1</v>
      </c>
      <c r="K1429" s="1">
        <v>462</v>
      </c>
      <c r="L1429" s="1">
        <v>1</v>
      </c>
      <c r="M1429" s="1" t="s">
        <v>37</v>
      </c>
      <c r="N1429" s="1" t="s">
        <v>22</v>
      </c>
      <c r="O1429" s="4" t="s">
        <v>7160</v>
      </c>
      <c r="P1429" s="4" t="s">
        <v>7161</v>
      </c>
    </row>
    <row r="1430" spans="1:16" x14ac:dyDescent="0.25">
      <c r="A1430" s="1">
        <v>1429</v>
      </c>
      <c r="B1430" s="3">
        <v>45345.272106481483</v>
      </c>
      <c r="C1430" s="1" t="s">
        <v>7162</v>
      </c>
      <c r="D1430" s="2" t="s">
        <v>7163</v>
      </c>
      <c r="E1430" s="1" t="s">
        <v>7164</v>
      </c>
      <c r="F1430" s="1">
        <v>225323924</v>
      </c>
      <c r="G1430" s="1" t="s">
        <v>7165</v>
      </c>
      <c r="H1430" s="1" t="s">
        <v>36</v>
      </c>
      <c r="I1430" s="1">
        <v>406</v>
      </c>
      <c r="J1430" s="1">
        <v>968</v>
      </c>
      <c r="K1430" s="1">
        <v>793</v>
      </c>
      <c r="L1430" s="1">
        <v>0</v>
      </c>
      <c r="M1430" s="1" t="s">
        <v>23</v>
      </c>
      <c r="N1430" s="1" t="s">
        <v>22</v>
      </c>
      <c r="O1430" s="4" t="s">
        <v>7166</v>
      </c>
      <c r="P1430" s="4" t="s">
        <v>7167</v>
      </c>
    </row>
    <row r="1431" spans="1:16" x14ac:dyDescent="0.25">
      <c r="A1431" s="1">
        <v>1430</v>
      </c>
      <c r="B1431" s="3">
        <v>45345.29483796296</v>
      </c>
      <c r="C1431" s="1" t="s">
        <v>7168</v>
      </c>
      <c r="D1431" s="2" t="s">
        <v>7169</v>
      </c>
      <c r="E1431" s="1" t="s">
        <v>4723</v>
      </c>
      <c r="F1431" s="1">
        <v>155169715</v>
      </c>
      <c r="G1431" s="1" t="s">
        <v>4724</v>
      </c>
      <c r="H1431" s="1" t="s">
        <v>510</v>
      </c>
      <c r="I1431" s="1">
        <v>66394</v>
      </c>
      <c r="J1431" s="1">
        <v>29</v>
      </c>
      <c r="K1431" s="1">
        <v>559104</v>
      </c>
      <c r="L1431" s="1">
        <v>0</v>
      </c>
      <c r="M1431" s="1" t="s">
        <v>37</v>
      </c>
      <c r="N1431" s="1" t="s">
        <v>22</v>
      </c>
      <c r="O1431" s="4" t="s">
        <v>7170</v>
      </c>
      <c r="P1431" s="4" t="s">
        <v>7171</v>
      </c>
    </row>
    <row r="1432" spans="1:16" x14ac:dyDescent="0.25">
      <c r="A1432" s="1">
        <v>1431</v>
      </c>
      <c r="B1432" s="3">
        <v>45345.373576388891</v>
      </c>
      <c r="C1432" s="1" t="s">
        <v>7172</v>
      </c>
      <c r="D1432" s="2" t="s">
        <v>7173</v>
      </c>
      <c r="E1432" s="1" t="s">
        <v>1084</v>
      </c>
      <c r="F1432" s="1" t="s">
        <v>1085</v>
      </c>
      <c r="G1432" s="1" t="s">
        <v>1086</v>
      </c>
      <c r="H1432" s="1" t="s">
        <v>44</v>
      </c>
      <c r="I1432" s="1">
        <v>41</v>
      </c>
      <c r="J1432" s="1">
        <v>6</v>
      </c>
      <c r="K1432" s="1">
        <v>1674</v>
      </c>
      <c r="L1432" s="1">
        <v>0</v>
      </c>
      <c r="M1432" s="1" t="s">
        <v>37</v>
      </c>
      <c r="N1432" s="1" t="s">
        <v>22</v>
      </c>
      <c r="O1432" s="4" t="s">
        <v>7174</v>
      </c>
      <c r="P1432" s="4" t="s">
        <v>7175</v>
      </c>
    </row>
    <row r="1433" spans="1:16" x14ac:dyDescent="0.25">
      <c r="A1433" s="1">
        <v>1432</v>
      </c>
      <c r="B1433" s="3">
        <v>45345.458344907405</v>
      </c>
      <c r="C1433" s="1" t="s">
        <v>7176</v>
      </c>
      <c r="D1433" s="2" t="s">
        <v>7177</v>
      </c>
      <c r="E1433" s="1" t="s">
        <v>1022</v>
      </c>
      <c r="F1433" s="1">
        <v>64310527</v>
      </c>
      <c r="G1433" s="1" t="s">
        <v>1023</v>
      </c>
      <c r="H1433" s="1" t="s">
        <v>44</v>
      </c>
      <c r="I1433" s="1">
        <v>182611</v>
      </c>
      <c r="J1433" s="1">
        <v>18728</v>
      </c>
      <c r="K1433" s="1">
        <v>50861</v>
      </c>
      <c r="L1433" s="1">
        <v>0</v>
      </c>
      <c r="M1433" s="1" t="s">
        <v>23</v>
      </c>
      <c r="N1433" s="1" t="s">
        <v>22</v>
      </c>
      <c r="O1433" s="4" t="s">
        <v>7178</v>
      </c>
      <c r="P1433" s="4" t="s">
        <v>7179</v>
      </c>
    </row>
    <row r="1434" spans="1:16" x14ac:dyDescent="0.25">
      <c r="A1434" s="1">
        <v>1433</v>
      </c>
      <c r="B1434" s="3">
        <v>45345.286006944443</v>
      </c>
      <c r="C1434" s="1" t="s">
        <v>7180</v>
      </c>
      <c r="D1434" s="2" t="s">
        <v>7181</v>
      </c>
      <c r="E1434" s="1" t="s">
        <v>4053</v>
      </c>
      <c r="F1434" s="1" t="s">
        <v>4054</v>
      </c>
      <c r="G1434" s="1" t="s">
        <v>4055</v>
      </c>
      <c r="H1434" s="1" t="s">
        <v>44</v>
      </c>
      <c r="I1434" s="1">
        <v>47</v>
      </c>
      <c r="J1434" s="1">
        <v>10</v>
      </c>
      <c r="K1434" s="1">
        <v>1348</v>
      </c>
      <c r="L1434" s="1">
        <v>0</v>
      </c>
      <c r="M1434" s="1" t="s">
        <v>23</v>
      </c>
      <c r="N1434" s="1" t="s">
        <v>22</v>
      </c>
      <c r="O1434" s="4" t="s">
        <v>7182</v>
      </c>
      <c r="P1434" s="4" t="s">
        <v>7183</v>
      </c>
    </row>
    <row r="1435" spans="1:16" x14ac:dyDescent="0.25">
      <c r="A1435" s="1">
        <v>1434</v>
      </c>
      <c r="B1435" s="3">
        <v>45345.708333333336</v>
      </c>
      <c r="C1435" s="1" t="s">
        <v>7184</v>
      </c>
      <c r="D1435" s="2" t="s">
        <v>6739</v>
      </c>
      <c r="E1435" s="1" t="s">
        <v>292</v>
      </c>
      <c r="F1435" s="1">
        <v>86864472</v>
      </c>
      <c r="G1435" s="1" t="s">
        <v>293</v>
      </c>
      <c r="H1435" s="1" t="s">
        <v>21</v>
      </c>
      <c r="I1435" s="1">
        <v>233658</v>
      </c>
      <c r="J1435" s="1">
        <v>10955</v>
      </c>
      <c r="K1435" s="1">
        <v>52663</v>
      </c>
      <c r="L1435" s="1">
        <v>1</v>
      </c>
      <c r="M1435" s="1" t="s">
        <v>23</v>
      </c>
      <c r="N1435" s="1" t="s">
        <v>22</v>
      </c>
      <c r="O1435" s="4" t="s">
        <v>7185</v>
      </c>
      <c r="P1435" s="4" t="s">
        <v>6741</v>
      </c>
    </row>
    <row r="1436" spans="1:16" x14ac:dyDescent="0.25">
      <c r="A1436" s="1">
        <v>1435</v>
      </c>
      <c r="B1436" s="3">
        <v>45093.179664351854</v>
      </c>
      <c r="C1436" s="1" t="s">
        <v>7186</v>
      </c>
      <c r="D1436" s="2" t="s">
        <v>7187</v>
      </c>
      <c r="E1436" s="1" t="s">
        <v>7188</v>
      </c>
      <c r="F1436" s="1">
        <v>404677640</v>
      </c>
      <c r="G1436" s="1" t="s">
        <v>7189</v>
      </c>
      <c r="H1436" s="1" t="s">
        <v>21</v>
      </c>
      <c r="I1436" s="1" t="s">
        <v>22</v>
      </c>
      <c r="J1436" s="1" t="s">
        <v>22</v>
      </c>
      <c r="K1436" s="1" t="s">
        <v>22</v>
      </c>
      <c r="L1436" s="1">
        <v>1</v>
      </c>
      <c r="M1436" s="1" t="s">
        <v>37</v>
      </c>
      <c r="N1436" s="1" t="s">
        <v>22</v>
      </c>
      <c r="O1436" s="4" t="s">
        <v>7190</v>
      </c>
      <c r="P1436" s="4" t="s">
        <v>7191</v>
      </c>
    </row>
    <row r="1437" spans="1:16" x14ac:dyDescent="0.25">
      <c r="A1437" s="1">
        <v>1436</v>
      </c>
      <c r="B1437" s="3">
        <v>45346.290277777778</v>
      </c>
      <c r="C1437" s="1" t="s">
        <v>7192</v>
      </c>
      <c r="D1437" s="2" t="s">
        <v>7193</v>
      </c>
      <c r="E1437" s="1" t="s">
        <v>796</v>
      </c>
      <c r="F1437" s="1">
        <v>214823582</v>
      </c>
      <c r="G1437" s="1" t="s">
        <v>797</v>
      </c>
      <c r="H1437" s="1" t="s">
        <v>36</v>
      </c>
      <c r="I1437" s="1">
        <v>56088</v>
      </c>
      <c r="J1437" s="1">
        <v>35</v>
      </c>
      <c r="K1437" s="1">
        <v>34421</v>
      </c>
      <c r="L1437" s="1">
        <v>5</v>
      </c>
      <c r="M1437" s="1" t="s">
        <v>23</v>
      </c>
      <c r="N1437" s="1" t="s">
        <v>22</v>
      </c>
      <c r="O1437" s="4" t="s">
        <v>7194</v>
      </c>
      <c r="P1437" s="4" t="s">
        <v>7195</v>
      </c>
    </row>
    <row r="1438" spans="1:16" x14ac:dyDescent="0.25">
      <c r="A1438" s="1">
        <v>1437</v>
      </c>
      <c r="B1438" s="3">
        <v>45345.327581018515</v>
      </c>
      <c r="C1438" s="1" t="s">
        <v>7196</v>
      </c>
      <c r="D1438" s="2" t="s">
        <v>7197</v>
      </c>
      <c r="E1438" s="1" t="s">
        <v>1903</v>
      </c>
      <c r="F1438" s="1">
        <v>2388795571</v>
      </c>
      <c r="G1438" s="4" t="s">
        <v>1904</v>
      </c>
      <c r="H1438" s="1" t="s">
        <v>36</v>
      </c>
      <c r="I1438" s="1">
        <v>283185</v>
      </c>
      <c r="J1438" s="1">
        <v>479</v>
      </c>
      <c r="K1438" s="1">
        <v>144064</v>
      </c>
      <c r="L1438" s="1">
        <v>0</v>
      </c>
      <c r="M1438" s="1" t="s">
        <v>140</v>
      </c>
      <c r="N1438" s="1" t="s">
        <v>22</v>
      </c>
      <c r="O1438" s="4" t="s">
        <v>7198</v>
      </c>
      <c r="P1438" s="4" t="s">
        <v>1906</v>
      </c>
    </row>
    <row r="1439" spans="1:16" x14ac:dyDescent="0.25">
      <c r="A1439" s="1">
        <v>1438</v>
      </c>
      <c r="B1439" s="3">
        <v>45347.030266203707</v>
      </c>
      <c r="C1439" s="1" t="s">
        <v>7199</v>
      </c>
      <c r="D1439" s="2" t="s">
        <v>7200</v>
      </c>
      <c r="E1439" s="1" t="s">
        <v>1437</v>
      </c>
      <c r="F1439" s="1">
        <v>23343960</v>
      </c>
      <c r="G1439" s="4" t="s">
        <v>1438</v>
      </c>
      <c r="H1439" s="1" t="s">
        <v>44</v>
      </c>
      <c r="I1439" s="1">
        <v>8613466</v>
      </c>
      <c r="J1439" s="1">
        <v>29</v>
      </c>
      <c r="K1439" s="1">
        <v>2488341</v>
      </c>
      <c r="L1439" s="1">
        <v>0</v>
      </c>
      <c r="M1439" s="1" t="s">
        <v>140</v>
      </c>
      <c r="N1439" s="1" t="s">
        <v>22</v>
      </c>
      <c r="O1439" s="4" t="s">
        <v>7201</v>
      </c>
      <c r="P1439" s="4" t="s">
        <v>1440</v>
      </c>
    </row>
    <row r="1440" spans="1:16" x14ac:dyDescent="0.25">
      <c r="A1440" s="1">
        <v>1439</v>
      </c>
      <c r="B1440" s="3">
        <v>45346.341064814813</v>
      </c>
      <c r="C1440" s="1" t="s">
        <v>7202</v>
      </c>
      <c r="D1440" s="2" t="s">
        <v>7203</v>
      </c>
      <c r="E1440" s="1" t="s">
        <v>3630</v>
      </c>
      <c r="F1440" s="1">
        <v>58880688</v>
      </c>
      <c r="G1440" s="1" t="s">
        <v>3631</v>
      </c>
      <c r="H1440" s="1" t="s">
        <v>44</v>
      </c>
      <c r="I1440" s="1">
        <v>470737</v>
      </c>
      <c r="J1440" s="1">
        <v>106</v>
      </c>
      <c r="K1440" s="1">
        <v>539567</v>
      </c>
      <c r="L1440" s="1">
        <v>0</v>
      </c>
      <c r="M1440" s="1" t="s">
        <v>37</v>
      </c>
      <c r="N1440" s="1" t="s">
        <v>22</v>
      </c>
      <c r="O1440" s="4" t="s">
        <v>7204</v>
      </c>
      <c r="P1440" s="4" t="s">
        <v>3633</v>
      </c>
    </row>
    <row r="1441" spans="1:16" x14ac:dyDescent="0.25">
      <c r="A1441" s="1">
        <v>1440</v>
      </c>
      <c r="B1441" s="3">
        <v>45346.453182870369</v>
      </c>
      <c r="C1441" s="1" t="s">
        <v>7205</v>
      </c>
      <c r="D1441" s="2" t="s">
        <v>7206</v>
      </c>
      <c r="E1441" s="1" t="s">
        <v>7207</v>
      </c>
      <c r="F1441" s="1" t="s">
        <v>7208</v>
      </c>
      <c r="G1441" s="4" t="s">
        <v>7209</v>
      </c>
      <c r="H1441" s="1" t="s">
        <v>21</v>
      </c>
      <c r="I1441" s="1">
        <v>313</v>
      </c>
      <c r="J1441" s="1">
        <v>9</v>
      </c>
      <c r="K1441" s="1">
        <v>68513</v>
      </c>
      <c r="L1441" s="1">
        <v>0</v>
      </c>
      <c r="M1441" s="1" t="s">
        <v>140</v>
      </c>
      <c r="N1441" s="1" t="s">
        <v>22</v>
      </c>
      <c r="O1441" s="4" t="s">
        <v>7210</v>
      </c>
      <c r="P1441" s="4" t="s">
        <v>7211</v>
      </c>
    </row>
    <row r="1442" spans="1:16" x14ac:dyDescent="0.25">
      <c r="A1442" s="1">
        <v>1441</v>
      </c>
      <c r="B1442" s="3">
        <v>45346.41511574074</v>
      </c>
      <c r="C1442" s="1" t="s">
        <v>7212</v>
      </c>
      <c r="D1442" s="2" t="s">
        <v>7213</v>
      </c>
      <c r="E1442" s="1" t="s">
        <v>3832</v>
      </c>
      <c r="F1442" s="1" t="s">
        <v>3833</v>
      </c>
      <c r="G1442" s="4" t="s">
        <v>3834</v>
      </c>
      <c r="H1442" s="1" t="s">
        <v>85</v>
      </c>
      <c r="I1442" s="1">
        <v>59</v>
      </c>
      <c r="J1442" s="1">
        <v>1</v>
      </c>
      <c r="K1442" s="1">
        <v>459</v>
      </c>
      <c r="L1442" s="1">
        <v>1</v>
      </c>
      <c r="M1442" s="1" t="s">
        <v>37</v>
      </c>
      <c r="N1442" s="1" t="s">
        <v>22</v>
      </c>
      <c r="O1442" s="4" t="s">
        <v>7214</v>
      </c>
      <c r="P1442" s="4" t="s">
        <v>7215</v>
      </c>
    </row>
    <row r="1443" spans="1:16" x14ac:dyDescent="0.25">
      <c r="A1443" s="1">
        <v>1442</v>
      </c>
      <c r="B1443" s="3">
        <v>45347.241620370369</v>
      </c>
      <c r="C1443" s="1" t="s">
        <v>7216</v>
      </c>
      <c r="D1443" s="2" t="s">
        <v>7217</v>
      </c>
      <c r="E1443" s="1" t="s">
        <v>3832</v>
      </c>
      <c r="F1443" s="1" t="s">
        <v>3833</v>
      </c>
      <c r="G1443" s="4" t="s">
        <v>3834</v>
      </c>
      <c r="H1443" s="1" t="s">
        <v>85</v>
      </c>
      <c r="I1443" s="1">
        <v>58</v>
      </c>
      <c r="J1443" s="1">
        <v>1</v>
      </c>
      <c r="K1443" s="1">
        <v>440</v>
      </c>
      <c r="L1443" s="1">
        <v>1</v>
      </c>
      <c r="M1443" s="1" t="s">
        <v>23</v>
      </c>
      <c r="N1443" s="1" t="s">
        <v>22</v>
      </c>
      <c r="O1443" s="4" t="s">
        <v>7218</v>
      </c>
      <c r="P1443" s="4" t="s">
        <v>7219</v>
      </c>
    </row>
    <row r="1444" spans="1:16" x14ac:dyDescent="0.25">
      <c r="A1444" s="1">
        <v>1443</v>
      </c>
      <c r="B1444" s="3">
        <v>45346.50236111111</v>
      </c>
      <c r="C1444" s="1" t="s">
        <v>7220</v>
      </c>
      <c r="D1444" s="2" t="s">
        <v>7221</v>
      </c>
      <c r="E1444" s="1" t="s">
        <v>3832</v>
      </c>
      <c r="F1444" s="1" t="s">
        <v>3833</v>
      </c>
      <c r="G1444" s="4" t="s">
        <v>3834</v>
      </c>
      <c r="H1444" s="1" t="s">
        <v>85</v>
      </c>
      <c r="I1444" s="1">
        <v>61</v>
      </c>
      <c r="J1444" s="1">
        <v>1</v>
      </c>
      <c r="K1444" s="1">
        <v>465</v>
      </c>
      <c r="L1444" s="1">
        <v>0</v>
      </c>
      <c r="M1444" s="1" t="s">
        <v>23</v>
      </c>
      <c r="N1444" s="1" t="s">
        <v>22</v>
      </c>
      <c r="O1444" s="4" t="s">
        <v>7222</v>
      </c>
      <c r="P1444" s="4" t="s">
        <v>7223</v>
      </c>
    </row>
    <row r="1445" spans="1:16" x14ac:dyDescent="0.25">
      <c r="A1445" s="1">
        <v>1444</v>
      </c>
      <c r="B1445" s="3">
        <v>45346.339525462965</v>
      </c>
      <c r="C1445" s="1" t="s">
        <v>7224</v>
      </c>
      <c r="D1445" s="2" t="s">
        <v>7225</v>
      </c>
      <c r="E1445" s="1" t="s">
        <v>3832</v>
      </c>
      <c r="F1445" s="1" t="s">
        <v>3833</v>
      </c>
      <c r="G1445" s="4" t="s">
        <v>3834</v>
      </c>
      <c r="H1445" s="1" t="s">
        <v>85</v>
      </c>
      <c r="I1445" s="1">
        <v>59</v>
      </c>
      <c r="J1445" s="1">
        <v>1</v>
      </c>
      <c r="K1445" s="1">
        <v>458</v>
      </c>
      <c r="L1445" s="1">
        <v>0</v>
      </c>
      <c r="M1445" s="1" t="s">
        <v>23</v>
      </c>
      <c r="N1445" s="1" t="s">
        <v>22</v>
      </c>
      <c r="O1445" s="4" t="s">
        <v>7226</v>
      </c>
      <c r="P1445" s="4" t="s">
        <v>7227</v>
      </c>
    </row>
    <row r="1446" spans="1:16" x14ac:dyDescent="0.25">
      <c r="A1446" s="1">
        <v>1445</v>
      </c>
      <c r="B1446" s="3">
        <v>45346.529953703706</v>
      </c>
      <c r="C1446" s="1" t="s">
        <v>7228</v>
      </c>
      <c r="D1446" s="2" t="s">
        <v>7229</v>
      </c>
      <c r="E1446" s="1" t="s">
        <v>1437</v>
      </c>
      <c r="F1446" s="1">
        <v>23343960</v>
      </c>
      <c r="G1446" s="4" t="s">
        <v>1438</v>
      </c>
      <c r="H1446" s="1" t="s">
        <v>85</v>
      </c>
      <c r="I1446" s="1">
        <v>8612358</v>
      </c>
      <c r="J1446" s="1">
        <v>29</v>
      </c>
      <c r="K1446" s="1">
        <v>2488253</v>
      </c>
      <c r="L1446" s="1">
        <v>0</v>
      </c>
      <c r="M1446" s="1" t="s">
        <v>23</v>
      </c>
      <c r="N1446" s="1" t="s">
        <v>22</v>
      </c>
      <c r="O1446" s="4" t="s">
        <v>7230</v>
      </c>
      <c r="P1446" s="4" t="s">
        <v>1440</v>
      </c>
    </row>
    <row r="1447" spans="1:16" x14ac:dyDescent="0.25">
      <c r="A1447" s="1">
        <v>1446</v>
      </c>
      <c r="B1447" s="3">
        <v>45346.397870370369</v>
      </c>
      <c r="C1447" s="1" t="s">
        <v>7231</v>
      </c>
      <c r="D1447" s="2" t="s">
        <v>7232</v>
      </c>
      <c r="E1447" s="1" t="s">
        <v>7233</v>
      </c>
      <c r="F1447" s="1">
        <v>15388222</v>
      </c>
      <c r="G1447" s="1" t="s">
        <v>7234</v>
      </c>
      <c r="H1447" s="1" t="s">
        <v>85</v>
      </c>
      <c r="I1447" s="1">
        <v>393</v>
      </c>
      <c r="J1447" s="1">
        <v>365</v>
      </c>
      <c r="K1447" s="1">
        <v>26189</v>
      </c>
      <c r="L1447" s="1">
        <v>0</v>
      </c>
      <c r="M1447" s="1" t="s">
        <v>23</v>
      </c>
      <c r="N1447" s="1" t="s">
        <v>22</v>
      </c>
      <c r="O1447" s="4" t="s">
        <v>7235</v>
      </c>
      <c r="P1447" s="4" t="s">
        <v>7236</v>
      </c>
    </row>
    <row r="1448" spans="1:16" x14ac:dyDescent="0.25">
      <c r="A1448" s="1">
        <v>1447</v>
      </c>
      <c r="B1448" s="3">
        <v>45346.736006944448</v>
      </c>
      <c r="C1448" s="1" t="s">
        <v>7237</v>
      </c>
      <c r="D1448" s="2" t="s">
        <v>7238</v>
      </c>
      <c r="E1448" s="1" t="s">
        <v>4053</v>
      </c>
      <c r="F1448" s="1" t="s">
        <v>4054</v>
      </c>
      <c r="G1448" s="1" t="s">
        <v>4055</v>
      </c>
      <c r="H1448" s="1" t="s">
        <v>29</v>
      </c>
      <c r="I1448" s="1">
        <v>47</v>
      </c>
      <c r="J1448" s="1">
        <v>10</v>
      </c>
      <c r="K1448" s="1">
        <v>1348</v>
      </c>
      <c r="L1448" s="1">
        <v>0</v>
      </c>
      <c r="M1448" s="1" t="s">
        <v>23</v>
      </c>
      <c r="N1448" s="1" t="s">
        <v>22</v>
      </c>
      <c r="O1448" s="4" t="s">
        <v>7239</v>
      </c>
      <c r="P1448" s="4" t="s">
        <v>7240</v>
      </c>
    </row>
    <row r="1449" spans="1:16" x14ac:dyDescent="0.25">
      <c r="A1449" s="1">
        <v>1448</v>
      </c>
      <c r="B1449" s="3">
        <v>45346.552754629629</v>
      </c>
      <c r="C1449" s="1" t="s">
        <v>7241</v>
      </c>
      <c r="D1449" s="2" t="s">
        <v>7242</v>
      </c>
      <c r="E1449" s="1" t="s">
        <v>552</v>
      </c>
      <c r="F1449" s="1" t="s">
        <v>553</v>
      </c>
      <c r="G1449" s="1" t="s">
        <v>552</v>
      </c>
      <c r="H1449" s="1" t="s">
        <v>510</v>
      </c>
      <c r="I1449" s="1">
        <v>36079</v>
      </c>
      <c r="J1449" s="1">
        <v>205</v>
      </c>
      <c r="K1449" s="1">
        <v>12121</v>
      </c>
      <c r="L1449" s="1">
        <v>1</v>
      </c>
      <c r="M1449" s="1" t="s">
        <v>37</v>
      </c>
      <c r="N1449" s="1" t="s">
        <v>22</v>
      </c>
      <c r="O1449" s="4" t="s">
        <v>7243</v>
      </c>
      <c r="P1449" s="4" t="s">
        <v>1081</v>
      </c>
    </row>
    <row r="1450" spans="1:16" x14ac:dyDescent="0.25">
      <c r="A1450" s="1">
        <v>1449</v>
      </c>
      <c r="B1450" s="3">
        <v>45348.230787037035</v>
      </c>
      <c r="C1450" s="1" t="s">
        <v>7244</v>
      </c>
      <c r="D1450" s="2" t="s">
        <v>7245</v>
      </c>
      <c r="E1450" s="1" t="s">
        <v>7246</v>
      </c>
      <c r="F1450" s="1">
        <v>106976813</v>
      </c>
      <c r="G1450" s="4" t="s">
        <v>7247</v>
      </c>
      <c r="H1450" s="1" t="s">
        <v>44</v>
      </c>
      <c r="I1450" s="1">
        <v>15941</v>
      </c>
      <c r="J1450" s="1">
        <v>92</v>
      </c>
      <c r="K1450" s="1">
        <v>175409</v>
      </c>
      <c r="L1450" s="1">
        <v>0</v>
      </c>
      <c r="M1450" s="1" t="s">
        <v>23</v>
      </c>
      <c r="N1450" s="1" t="s">
        <v>22</v>
      </c>
      <c r="O1450" s="4" t="s">
        <v>7248</v>
      </c>
      <c r="P1450" s="4" t="s">
        <v>7249</v>
      </c>
    </row>
    <row r="1451" spans="1:16" x14ac:dyDescent="0.25">
      <c r="A1451" s="1">
        <v>1450</v>
      </c>
      <c r="B1451" s="3">
        <v>45348.085810185185</v>
      </c>
      <c r="C1451" s="1" t="s">
        <v>7250</v>
      </c>
      <c r="D1451" s="2" t="s">
        <v>7251</v>
      </c>
      <c r="E1451" s="1" t="s">
        <v>1437</v>
      </c>
      <c r="F1451" s="1">
        <v>23343960</v>
      </c>
      <c r="G1451" s="4" t="s">
        <v>1438</v>
      </c>
      <c r="H1451" s="1" t="s">
        <v>102</v>
      </c>
      <c r="I1451" s="1">
        <v>8614510</v>
      </c>
      <c r="J1451" s="1">
        <v>29</v>
      </c>
      <c r="K1451" s="1">
        <v>2488790</v>
      </c>
      <c r="L1451" s="1">
        <v>1</v>
      </c>
      <c r="M1451" s="1" t="s">
        <v>37</v>
      </c>
      <c r="N1451" s="1" t="s">
        <v>22</v>
      </c>
      <c r="O1451" s="4" t="s">
        <v>7252</v>
      </c>
      <c r="P1451" s="4" t="s">
        <v>1440</v>
      </c>
    </row>
    <row r="1452" spans="1:16" x14ac:dyDescent="0.25">
      <c r="A1452" s="1">
        <v>1451</v>
      </c>
      <c r="B1452" s="3">
        <v>45347.292581018519</v>
      </c>
      <c r="C1452" s="1" t="s">
        <v>7253</v>
      </c>
      <c r="D1452" s="2" t="s">
        <v>7254</v>
      </c>
      <c r="E1452" s="1" t="s">
        <v>3832</v>
      </c>
      <c r="F1452" s="1" t="s">
        <v>3833</v>
      </c>
      <c r="G1452" s="4" t="s">
        <v>3834</v>
      </c>
      <c r="H1452" s="1" t="s">
        <v>85</v>
      </c>
      <c r="I1452" s="1">
        <v>58</v>
      </c>
      <c r="J1452" s="1">
        <v>1</v>
      </c>
      <c r="K1452" s="1">
        <v>442</v>
      </c>
      <c r="L1452" s="1">
        <v>0</v>
      </c>
      <c r="M1452" s="1" t="s">
        <v>37</v>
      </c>
      <c r="N1452" s="1" t="s">
        <v>22</v>
      </c>
      <c r="O1452" s="4" t="s">
        <v>7255</v>
      </c>
      <c r="P1452" s="4" t="s">
        <v>7256</v>
      </c>
    </row>
    <row r="1453" spans="1:16" x14ac:dyDescent="0.25">
      <c r="A1453" s="1">
        <v>1452</v>
      </c>
      <c r="B1453" s="3">
        <v>45347.391736111109</v>
      </c>
      <c r="C1453" s="1" t="s">
        <v>7257</v>
      </c>
      <c r="D1453" s="2" t="s">
        <v>7258</v>
      </c>
      <c r="E1453" s="1" t="s">
        <v>1437</v>
      </c>
      <c r="F1453" s="1">
        <v>23343960</v>
      </c>
      <c r="G1453" s="4" t="s">
        <v>1438</v>
      </c>
      <c r="H1453" s="1" t="s">
        <v>85</v>
      </c>
      <c r="I1453" s="1">
        <v>8613216</v>
      </c>
      <c r="J1453" s="1">
        <v>29</v>
      </c>
      <c r="K1453" s="1">
        <v>2488559</v>
      </c>
      <c r="L1453" s="1">
        <v>0</v>
      </c>
      <c r="M1453" s="1" t="s">
        <v>23</v>
      </c>
      <c r="N1453" s="1" t="s">
        <v>22</v>
      </c>
      <c r="O1453" s="4" t="s">
        <v>7259</v>
      </c>
      <c r="P1453" s="4" t="s">
        <v>1440</v>
      </c>
    </row>
    <row r="1454" spans="1:16" x14ac:dyDescent="0.25">
      <c r="A1454" s="1">
        <v>1453</v>
      </c>
      <c r="B1454" s="3">
        <v>45348.548391203702</v>
      </c>
      <c r="C1454" s="1" t="s">
        <v>7260</v>
      </c>
      <c r="D1454" s="2" t="s">
        <v>7261</v>
      </c>
      <c r="E1454" s="1" t="s">
        <v>2125</v>
      </c>
      <c r="F1454" s="1">
        <v>314417594</v>
      </c>
      <c r="G1454" s="1" t="s">
        <v>2125</v>
      </c>
      <c r="H1454" s="1" t="s">
        <v>44</v>
      </c>
      <c r="I1454" s="1">
        <v>5514</v>
      </c>
      <c r="J1454" s="1">
        <v>8</v>
      </c>
      <c r="K1454" s="1">
        <v>5615</v>
      </c>
      <c r="L1454" s="1">
        <v>1</v>
      </c>
      <c r="M1454" s="1" t="s">
        <v>23</v>
      </c>
      <c r="N1454" s="1" t="s">
        <v>22</v>
      </c>
      <c r="O1454" s="4" t="s">
        <v>7262</v>
      </c>
      <c r="P1454" s="4" t="s">
        <v>7263</v>
      </c>
    </row>
    <row r="1455" spans="1:16" x14ac:dyDescent="0.25">
      <c r="A1455" s="1">
        <v>1454</v>
      </c>
      <c r="B1455" s="3">
        <v>45348.458368055559</v>
      </c>
      <c r="C1455" s="1" t="s">
        <v>7264</v>
      </c>
      <c r="D1455" s="2" t="s">
        <v>7265</v>
      </c>
      <c r="E1455" s="1" t="s">
        <v>1022</v>
      </c>
      <c r="F1455" s="1">
        <v>64310527</v>
      </c>
      <c r="G1455" s="1" t="s">
        <v>1023</v>
      </c>
      <c r="H1455" s="1" t="s">
        <v>44</v>
      </c>
      <c r="I1455" s="1">
        <v>182737</v>
      </c>
      <c r="J1455" s="1">
        <v>18766</v>
      </c>
      <c r="K1455" s="1">
        <v>50786</v>
      </c>
      <c r="L1455" s="1">
        <v>2</v>
      </c>
      <c r="M1455" s="1" t="s">
        <v>37</v>
      </c>
      <c r="N1455" s="1" t="s">
        <v>22</v>
      </c>
      <c r="O1455" s="4" t="s">
        <v>7266</v>
      </c>
      <c r="P1455" s="4" t="s">
        <v>7267</v>
      </c>
    </row>
    <row r="1456" spans="1:16" x14ac:dyDescent="0.25">
      <c r="A1456" s="1">
        <v>1455</v>
      </c>
      <c r="B1456" s="3">
        <v>45348.481863425928</v>
      </c>
      <c r="C1456" s="1" t="s">
        <v>7268</v>
      </c>
      <c r="D1456" s="2" t="s">
        <v>7269</v>
      </c>
      <c r="E1456" s="1" t="s">
        <v>1022</v>
      </c>
      <c r="F1456" s="1">
        <v>64310527</v>
      </c>
      <c r="G1456" s="1" t="s">
        <v>1023</v>
      </c>
      <c r="H1456" s="1" t="s">
        <v>44</v>
      </c>
      <c r="I1456" s="1">
        <v>182598</v>
      </c>
      <c r="J1456" s="1">
        <v>18728</v>
      </c>
      <c r="K1456" s="1">
        <v>50861</v>
      </c>
      <c r="L1456" s="1">
        <v>0</v>
      </c>
      <c r="M1456" s="1" t="s">
        <v>23</v>
      </c>
      <c r="N1456" s="1" t="s">
        <v>22</v>
      </c>
      <c r="O1456" s="4" t="s">
        <v>7270</v>
      </c>
      <c r="P1456" s="4" t="s">
        <v>1025</v>
      </c>
    </row>
    <row r="1457" spans="1:16" x14ac:dyDescent="0.25">
      <c r="A1457" s="1">
        <v>1456</v>
      </c>
      <c r="B1457" s="3">
        <v>45348.552615740744</v>
      </c>
      <c r="C1457" s="1" t="s">
        <v>7271</v>
      </c>
      <c r="D1457" s="2" t="s">
        <v>7272</v>
      </c>
      <c r="E1457" s="1" t="s">
        <v>7273</v>
      </c>
      <c r="F1457" s="1" t="s">
        <v>7274</v>
      </c>
      <c r="G1457" s="1" t="s">
        <v>7275</v>
      </c>
      <c r="H1457" s="1" t="s">
        <v>44</v>
      </c>
      <c r="I1457" s="1">
        <v>116337</v>
      </c>
      <c r="J1457" s="1">
        <v>4802</v>
      </c>
      <c r="K1457" s="1">
        <v>24650</v>
      </c>
      <c r="L1457" s="1">
        <v>9</v>
      </c>
      <c r="M1457" s="1" t="s">
        <v>140</v>
      </c>
      <c r="N1457" s="1" t="s">
        <v>22</v>
      </c>
      <c r="O1457" s="4" t="s">
        <v>7276</v>
      </c>
      <c r="P1457" s="4" t="s">
        <v>7277</v>
      </c>
    </row>
    <row r="1458" spans="1:16" x14ac:dyDescent="0.25">
      <c r="A1458" s="1">
        <v>1457</v>
      </c>
      <c r="B1458" s="3">
        <v>45348.458344907405</v>
      </c>
      <c r="C1458" s="1" t="s">
        <v>7278</v>
      </c>
      <c r="D1458" s="2" t="s">
        <v>7279</v>
      </c>
      <c r="E1458" s="1" t="s">
        <v>292</v>
      </c>
      <c r="F1458" s="1">
        <v>86864472</v>
      </c>
      <c r="G1458" s="1" t="s">
        <v>293</v>
      </c>
      <c r="H1458" s="1" t="s">
        <v>21</v>
      </c>
      <c r="I1458" s="1">
        <v>234572</v>
      </c>
      <c r="J1458" s="1">
        <v>10936</v>
      </c>
      <c r="K1458" s="1">
        <v>53188</v>
      </c>
      <c r="L1458" s="1">
        <v>1049</v>
      </c>
      <c r="M1458" s="1" t="s">
        <v>37</v>
      </c>
      <c r="N1458" s="1" t="s">
        <v>22</v>
      </c>
      <c r="O1458" s="4" t="s">
        <v>7280</v>
      </c>
      <c r="P1458" s="4" t="s">
        <v>7281</v>
      </c>
    </row>
    <row r="1459" spans="1:16" x14ac:dyDescent="0.25">
      <c r="A1459" s="1">
        <v>1458</v>
      </c>
      <c r="B1459" s="3">
        <v>45348.708344907405</v>
      </c>
      <c r="C1459" s="1" t="s">
        <v>7282</v>
      </c>
      <c r="D1459" s="2" t="s">
        <v>6739</v>
      </c>
      <c r="E1459" s="1" t="s">
        <v>292</v>
      </c>
      <c r="F1459" s="1">
        <v>86864472</v>
      </c>
      <c r="G1459" s="1" t="s">
        <v>293</v>
      </c>
      <c r="H1459" s="1" t="s">
        <v>21</v>
      </c>
      <c r="I1459" s="1">
        <v>234864</v>
      </c>
      <c r="J1459" s="1">
        <v>10953</v>
      </c>
      <c r="K1459" s="1">
        <v>52703</v>
      </c>
      <c r="L1459" s="1">
        <v>2</v>
      </c>
      <c r="M1459" s="1" t="s">
        <v>23</v>
      </c>
      <c r="N1459" s="1" t="s">
        <v>22</v>
      </c>
      <c r="O1459" s="4" t="s">
        <v>7283</v>
      </c>
      <c r="P1459" s="4" t="s">
        <v>6741</v>
      </c>
    </row>
    <row r="1460" spans="1:16" x14ac:dyDescent="0.25">
      <c r="A1460" s="1">
        <v>1459</v>
      </c>
      <c r="B1460" s="3">
        <v>45349.250011574077</v>
      </c>
      <c r="C1460" s="1" t="s">
        <v>7284</v>
      </c>
      <c r="D1460" s="2" t="s">
        <v>7285</v>
      </c>
      <c r="E1460" s="1" t="s">
        <v>292</v>
      </c>
      <c r="F1460" s="1">
        <v>86864472</v>
      </c>
      <c r="G1460" s="1" t="s">
        <v>293</v>
      </c>
      <c r="H1460" s="1" t="s">
        <v>21</v>
      </c>
      <c r="I1460" s="1">
        <v>233742</v>
      </c>
      <c r="J1460" s="1">
        <v>10954</v>
      </c>
      <c r="K1460" s="1">
        <v>52682</v>
      </c>
      <c r="L1460" s="1">
        <v>1</v>
      </c>
      <c r="M1460" s="1" t="s">
        <v>23</v>
      </c>
      <c r="N1460" s="1" t="s">
        <v>22</v>
      </c>
      <c r="O1460" s="4" t="s">
        <v>7286</v>
      </c>
      <c r="P1460" s="4" t="s">
        <v>1006</v>
      </c>
    </row>
    <row r="1461" spans="1:16" x14ac:dyDescent="0.25">
      <c r="A1461" s="1">
        <v>1460</v>
      </c>
      <c r="B1461" s="3">
        <v>45348.708333333336</v>
      </c>
      <c r="C1461" s="1" t="s">
        <v>7287</v>
      </c>
      <c r="D1461" s="2" t="s">
        <v>7288</v>
      </c>
      <c r="E1461" s="1" t="s">
        <v>292</v>
      </c>
      <c r="F1461" s="1">
        <v>86864472</v>
      </c>
      <c r="G1461" s="1" t="s">
        <v>293</v>
      </c>
      <c r="H1461" s="1" t="s">
        <v>21</v>
      </c>
      <c r="I1461" s="1">
        <v>234824</v>
      </c>
      <c r="J1461" s="1">
        <v>10953</v>
      </c>
      <c r="K1461" s="1">
        <v>52702</v>
      </c>
      <c r="L1461" s="1">
        <v>1</v>
      </c>
      <c r="M1461" s="1" t="s">
        <v>23</v>
      </c>
      <c r="N1461" s="1" t="s">
        <v>22</v>
      </c>
      <c r="O1461" s="4" t="s">
        <v>7289</v>
      </c>
      <c r="P1461" s="4" t="s">
        <v>7290</v>
      </c>
    </row>
    <row r="1462" spans="1:16" x14ac:dyDescent="0.25">
      <c r="A1462" s="1">
        <v>1461</v>
      </c>
      <c r="B1462" s="3">
        <v>45348.337569444448</v>
      </c>
      <c r="C1462" s="1" t="s">
        <v>7291</v>
      </c>
      <c r="D1462" s="2" t="s">
        <v>7292</v>
      </c>
      <c r="E1462" s="1" t="s">
        <v>1437</v>
      </c>
      <c r="F1462" s="1">
        <v>23343960</v>
      </c>
      <c r="G1462" s="4" t="s">
        <v>1438</v>
      </c>
      <c r="H1462" s="1" t="s">
        <v>102</v>
      </c>
      <c r="I1462" s="1">
        <v>8615064</v>
      </c>
      <c r="J1462" s="1">
        <v>29</v>
      </c>
      <c r="K1462" s="1">
        <v>2489110</v>
      </c>
      <c r="L1462" s="1">
        <v>0</v>
      </c>
      <c r="M1462" s="1" t="s">
        <v>23</v>
      </c>
      <c r="N1462" s="1" t="s">
        <v>22</v>
      </c>
      <c r="O1462" s="4" t="s">
        <v>7293</v>
      </c>
      <c r="P1462" s="4" t="s">
        <v>1440</v>
      </c>
    </row>
    <row r="1463" spans="1:16" x14ac:dyDescent="0.25">
      <c r="A1463" s="1">
        <v>1462</v>
      </c>
      <c r="B1463" s="3">
        <v>45348.610659722224</v>
      </c>
      <c r="C1463" s="1" t="s">
        <v>7294</v>
      </c>
      <c r="D1463" s="2" t="s">
        <v>7295</v>
      </c>
      <c r="E1463" s="1" t="s">
        <v>7296</v>
      </c>
      <c r="F1463" s="1" t="s">
        <v>7297</v>
      </c>
      <c r="G1463" s="1" t="s">
        <v>7296</v>
      </c>
      <c r="H1463" s="1" t="s">
        <v>102</v>
      </c>
      <c r="I1463" s="1">
        <v>2</v>
      </c>
      <c r="J1463" s="1">
        <v>14</v>
      </c>
      <c r="K1463" s="1">
        <v>893</v>
      </c>
      <c r="L1463" s="1">
        <v>0</v>
      </c>
      <c r="M1463" s="1" t="s">
        <v>37</v>
      </c>
      <c r="N1463" s="1" t="s">
        <v>22</v>
      </c>
      <c r="O1463" s="4" t="s">
        <v>7298</v>
      </c>
      <c r="P1463" s="4" t="s">
        <v>7299</v>
      </c>
    </row>
    <row r="1464" spans="1:16" x14ac:dyDescent="0.25">
      <c r="A1464" s="1">
        <v>1463</v>
      </c>
      <c r="B1464" s="3">
        <v>45348.662245370368</v>
      </c>
      <c r="C1464" s="1" t="s">
        <v>7300</v>
      </c>
      <c r="D1464" s="2" t="s">
        <v>7301</v>
      </c>
      <c r="E1464" s="1" t="s">
        <v>7302</v>
      </c>
      <c r="F1464" s="1">
        <v>100258807</v>
      </c>
      <c r="G1464" s="1" t="s">
        <v>7303</v>
      </c>
      <c r="H1464" s="1" t="s">
        <v>102</v>
      </c>
      <c r="I1464" s="1">
        <v>2756</v>
      </c>
      <c r="J1464" s="1">
        <v>226</v>
      </c>
      <c r="K1464" s="1">
        <v>48122</v>
      </c>
      <c r="L1464" s="1">
        <v>0</v>
      </c>
      <c r="M1464" s="1" t="s">
        <v>37</v>
      </c>
      <c r="N1464" s="1" t="s">
        <v>22</v>
      </c>
      <c r="O1464" s="4" t="s">
        <v>7304</v>
      </c>
      <c r="P1464" s="4" t="s">
        <v>7305</v>
      </c>
    </row>
    <row r="1465" spans="1:16" x14ac:dyDescent="0.25">
      <c r="A1465" s="1">
        <v>1464</v>
      </c>
      <c r="B1465" s="3">
        <v>45348.440439814818</v>
      </c>
      <c r="C1465" s="1" t="s">
        <v>7306</v>
      </c>
      <c r="D1465" s="2" t="s">
        <v>7307</v>
      </c>
      <c r="E1465" s="1" t="s">
        <v>796</v>
      </c>
      <c r="F1465" s="1">
        <v>214823582</v>
      </c>
      <c r="G1465" s="1" t="s">
        <v>797</v>
      </c>
      <c r="H1465" s="1" t="s">
        <v>36</v>
      </c>
      <c r="I1465" s="1">
        <v>56326</v>
      </c>
      <c r="J1465" s="1">
        <v>34</v>
      </c>
      <c r="K1465" s="1">
        <v>34863</v>
      </c>
      <c r="L1465" s="1">
        <v>2</v>
      </c>
      <c r="M1465" s="1" t="s">
        <v>140</v>
      </c>
      <c r="N1465" s="1" t="s">
        <v>22</v>
      </c>
      <c r="O1465" s="4" t="s">
        <v>7308</v>
      </c>
      <c r="P1465" s="4" t="s">
        <v>7309</v>
      </c>
    </row>
    <row r="1466" spans="1:16" x14ac:dyDescent="0.25">
      <c r="A1466" s="1">
        <v>1465</v>
      </c>
      <c r="B1466" s="3">
        <v>45349.477141203701</v>
      </c>
      <c r="C1466" s="1" t="s">
        <v>7310</v>
      </c>
      <c r="D1466" s="2" t="s">
        <v>7311</v>
      </c>
      <c r="E1466" s="1" t="s">
        <v>2125</v>
      </c>
      <c r="F1466" s="1">
        <v>314417594</v>
      </c>
      <c r="G1466" s="1" t="s">
        <v>2125</v>
      </c>
      <c r="H1466" s="1" t="s">
        <v>44</v>
      </c>
      <c r="I1466" s="1">
        <v>5504</v>
      </c>
      <c r="J1466" s="1">
        <v>8</v>
      </c>
      <c r="K1466" s="1">
        <v>5618</v>
      </c>
      <c r="L1466" s="1">
        <v>0</v>
      </c>
      <c r="M1466" s="1" t="s">
        <v>23</v>
      </c>
      <c r="N1466" s="1" t="s">
        <v>22</v>
      </c>
      <c r="O1466" s="4" t="s">
        <v>7312</v>
      </c>
      <c r="P1466" s="4" t="s">
        <v>7313</v>
      </c>
    </row>
    <row r="1467" spans="1:16" x14ac:dyDescent="0.25">
      <c r="A1467" s="1">
        <v>1466</v>
      </c>
      <c r="B1467" s="3">
        <v>45349.416666666664</v>
      </c>
      <c r="C1467" s="1" t="s">
        <v>7314</v>
      </c>
      <c r="D1467" s="2" t="s">
        <v>7315</v>
      </c>
      <c r="E1467" s="1" t="s">
        <v>292</v>
      </c>
      <c r="F1467" s="1">
        <v>86864472</v>
      </c>
      <c r="G1467" s="1" t="s">
        <v>293</v>
      </c>
      <c r="H1467" s="1" t="s">
        <v>21</v>
      </c>
      <c r="I1467" s="1">
        <v>233761</v>
      </c>
      <c r="J1467" s="1">
        <v>10954</v>
      </c>
      <c r="K1467" s="1">
        <v>52683</v>
      </c>
      <c r="L1467" s="1">
        <v>1</v>
      </c>
      <c r="M1467" s="1" t="s">
        <v>23</v>
      </c>
      <c r="N1467" s="1" t="s">
        <v>22</v>
      </c>
      <c r="O1467" s="4" t="s">
        <v>7316</v>
      </c>
      <c r="P1467" s="4" t="s">
        <v>7317</v>
      </c>
    </row>
    <row r="1468" spans="1:16" x14ac:dyDescent="0.25">
      <c r="A1468" s="1">
        <v>1467</v>
      </c>
      <c r="B1468" s="3">
        <v>45349.267812500002</v>
      </c>
      <c r="C1468" s="1" t="s">
        <v>7318</v>
      </c>
      <c r="D1468" s="2" t="s">
        <v>7319</v>
      </c>
      <c r="E1468" s="1" t="s">
        <v>6832</v>
      </c>
      <c r="F1468" s="1">
        <v>142305302</v>
      </c>
      <c r="G1468" s="1" t="s">
        <v>6833</v>
      </c>
      <c r="H1468" s="1" t="s">
        <v>21</v>
      </c>
      <c r="I1468" s="1">
        <v>105625</v>
      </c>
      <c r="J1468" s="1">
        <v>126</v>
      </c>
      <c r="K1468" s="1">
        <v>415810</v>
      </c>
      <c r="L1468" s="1">
        <v>0</v>
      </c>
      <c r="M1468" s="1" t="s">
        <v>140</v>
      </c>
      <c r="N1468" s="1" t="s">
        <v>22</v>
      </c>
      <c r="O1468" s="4" t="s">
        <v>7320</v>
      </c>
      <c r="P1468" s="4" t="s">
        <v>7321</v>
      </c>
    </row>
    <row r="1469" spans="1:16" x14ac:dyDescent="0.25">
      <c r="A1469" s="1">
        <v>1468</v>
      </c>
      <c r="B1469" s="3">
        <v>45350.157164351855</v>
      </c>
      <c r="C1469" s="1" t="s">
        <v>7322</v>
      </c>
      <c r="D1469" s="2" t="s">
        <v>7323</v>
      </c>
      <c r="E1469" s="1" t="s">
        <v>7324</v>
      </c>
      <c r="F1469" s="1">
        <v>79957943</v>
      </c>
      <c r="G1469" s="1" t="s">
        <v>7325</v>
      </c>
      <c r="H1469" s="1" t="s">
        <v>85</v>
      </c>
      <c r="I1469" s="1">
        <v>446804</v>
      </c>
      <c r="J1469" s="1">
        <v>594</v>
      </c>
      <c r="K1469" s="1">
        <v>285190</v>
      </c>
      <c r="L1469" s="1">
        <v>0</v>
      </c>
      <c r="M1469" s="1" t="s">
        <v>37</v>
      </c>
      <c r="N1469" s="1" t="s">
        <v>22</v>
      </c>
      <c r="O1469" s="4" t="s">
        <v>7326</v>
      </c>
      <c r="P1469" s="4" t="s">
        <v>7327</v>
      </c>
    </row>
    <row r="1470" spans="1:16" x14ac:dyDescent="0.25">
      <c r="A1470" s="1">
        <v>1469</v>
      </c>
      <c r="B1470" s="3">
        <v>45349.167199074072</v>
      </c>
      <c r="C1470" s="1" t="s">
        <v>7328</v>
      </c>
      <c r="D1470" s="2" t="s">
        <v>7329</v>
      </c>
      <c r="E1470" s="1" t="s">
        <v>7330</v>
      </c>
      <c r="F1470" s="1">
        <v>2728877828</v>
      </c>
      <c r="G1470" s="4" t="s">
        <v>7331</v>
      </c>
      <c r="H1470" s="1" t="s">
        <v>36</v>
      </c>
      <c r="I1470" s="1">
        <v>3076</v>
      </c>
      <c r="J1470" s="1">
        <v>676</v>
      </c>
      <c r="K1470" s="1">
        <v>68889</v>
      </c>
      <c r="L1470" s="1">
        <v>0</v>
      </c>
      <c r="M1470" s="1" t="s">
        <v>37</v>
      </c>
      <c r="N1470" s="1" t="s">
        <v>22</v>
      </c>
      <c r="O1470" s="4" t="s">
        <v>7332</v>
      </c>
      <c r="P1470" s="4" t="s">
        <v>7333</v>
      </c>
    </row>
    <row r="1471" spans="1:16" x14ac:dyDescent="0.25">
      <c r="A1471" s="1">
        <v>1470</v>
      </c>
      <c r="B1471" s="3">
        <v>45350.215694444443</v>
      </c>
      <c r="C1471" s="1" t="s">
        <v>7334</v>
      </c>
      <c r="D1471" s="2" t="s">
        <v>7335</v>
      </c>
      <c r="E1471" s="1" t="s">
        <v>1622</v>
      </c>
      <c r="F1471" s="1">
        <v>41730943</v>
      </c>
      <c r="G1471" s="1" t="s">
        <v>1623</v>
      </c>
      <c r="H1471" s="1" t="s">
        <v>29</v>
      </c>
      <c r="I1471" s="1">
        <v>4762149</v>
      </c>
      <c r="J1471" s="1">
        <v>11</v>
      </c>
      <c r="K1471" s="1">
        <v>1780504</v>
      </c>
      <c r="L1471" s="1">
        <v>0</v>
      </c>
      <c r="M1471" s="1" t="s">
        <v>23</v>
      </c>
      <c r="N1471" s="1" t="s">
        <v>22</v>
      </c>
      <c r="O1471" s="4" t="s">
        <v>7336</v>
      </c>
      <c r="P1471" s="4" t="s">
        <v>7337</v>
      </c>
    </row>
    <row r="1472" spans="1:16" x14ac:dyDescent="0.25">
      <c r="A1472" s="1">
        <v>1471</v>
      </c>
      <c r="B1472" s="3">
        <v>45350.458124999997</v>
      </c>
      <c r="C1472" s="1" t="s">
        <v>7338</v>
      </c>
      <c r="D1472" s="2" t="s">
        <v>7339</v>
      </c>
      <c r="E1472" s="1" t="s">
        <v>1022</v>
      </c>
      <c r="F1472" s="1">
        <v>64310527</v>
      </c>
      <c r="G1472" s="1" t="s">
        <v>1023</v>
      </c>
      <c r="H1472" s="1" t="s">
        <v>44</v>
      </c>
      <c r="I1472" s="1">
        <v>182606</v>
      </c>
      <c r="J1472" s="1">
        <v>18727</v>
      </c>
      <c r="K1472" s="1">
        <v>50862</v>
      </c>
      <c r="L1472" s="1">
        <v>0</v>
      </c>
      <c r="M1472" s="1" t="s">
        <v>37</v>
      </c>
      <c r="N1472" s="1" t="s">
        <v>22</v>
      </c>
      <c r="O1472" s="4" t="s">
        <v>7340</v>
      </c>
      <c r="P1472" s="4" t="s">
        <v>1025</v>
      </c>
    </row>
    <row r="1473" spans="1:16" x14ac:dyDescent="0.25">
      <c r="A1473" s="1">
        <v>1472</v>
      </c>
      <c r="B1473" s="3">
        <v>45351.033217592594</v>
      </c>
      <c r="C1473" s="1" t="s">
        <v>7341</v>
      </c>
      <c r="D1473" s="2" t="s">
        <v>6661</v>
      </c>
      <c r="E1473" s="1" t="s">
        <v>4053</v>
      </c>
      <c r="F1473" s="1" t="s">
        <v>4054</v>
      </c>
      <c r="G1473" s="1" t="s">
        <v>4055</v>
      </c>
      <c r="H1473" s="1" t="s">
        <v>44</v>
      </c>
      <c r="I1473" s="1">
        <v>47</v>
      </c>
      <c r="J1473" s="1">
        <v>10</v>
      </c>
      <c r="K1473" s="1">
        <v>1347</v>
      </c>
      <c r="L1473" s="1">
        <v>0</v>
      </c>
      <c r="M1473" s="1" t="s">
        <v>23</v>
      </c>
      <c r="N1473" s="1" t="s">
        <v>22</v>
      </c>
      <c r="O1473" s="4" t="s">
        <v>7342</v>
      </c>
      <c r="P1473" s="4" t="s">
        <v>7343</v>
      </c>
    </row>
    <row r="1474" spans="1:16" x14ac:dyDescent="0.25">
      <c r="A1474" s="1">
        <v>1473</v>
      </c>
      <c r="B1474" s="3">
        <v>45350.404999999999</v>
      </c>
      <c r="C1474" s="1" t="s">
        <v>7344</v>
      </c>
      <c r="D1474" s="2" t="s">
        <v>7345</v>
      </c>
      <c r="E1474" s="1" t="s">
        <v>3630</v>
      </c>
      <c r="F1474" s="1">
        <v>58880688</v>
      </c>
      <c r="G1474" s="1" t="s">
        <v>3631</v>
      </c>
      <c r="H1474" s="1" t="s">
        <v>44</v>
      </c>
      <c r="I1474" s="1">
        <v>471007</v>
      </c>
      <c r="J1474" s="1">
        <v>106</v>
      </c>
      <c r="K1474" s="1">
        <v>539944</v>
      </c>
      <c r="L1474" s="1">
        <v>0</v>
      </c>
      <c r="M1474" s="1" t="s">
        <v>23</v>
      </c>
      <c r="N1474" s="1" t="s">
        <v>22</v>
      </c>
      <c r="O1474" s="4" t="s">
        <v>7346</v>
      </c>
      <c r="P1474" s="4" t="s">
        <v>3633</v>
      </c>
    </row>
    <row r="1475" spans="1:16" x14ac:dyDescent="0.25">
      <c r="A1475" s="1">
        <v>1474</v>
      </c>
      <c r="B1475" s="3">
        <v>45351.250011574077</v>
      </c>
      <c r="C1475" s="1" t="s">
        <v>7347</v>
      </c>
      <c r="D1475" s="2" t="s">
        <v>7348</v>
      </c>
      <c r="E1475" s="1" t="s">
        <v>292</v>
      </c>
      <c r="F1475" s="1">
        <v>86864472</v>
      </c>
      <c r="G1475" s="1" t="s">
        <v>293</v>
      </c>
      <c r="H1475" s="1" t="s">
        <v>21</v>
      </c>
      <c r="I1475" s="1">
        <v>235094</v>
      </c>
      <c r="J1475" s="1">
        <v>10953</v>
      </c>
      <c r="K1475" s="1">
        <v>52724</v>
      </c>
      <c r="L1475" s="1">
        <v>2</v>
      </c>
      <c r="M1475" s="1" t="s">
        <v>37</v>
      </c>
      <c r="N1475" s="1" t="s">
        <v>22</v>
      </c>
      <c r="O1475" s="4" t="s">
        <v>7349</v>
      </c>
      <c r="P1475" s="4" t="s">
        <v>1006</v>
      </c>
    </row>
    <row r="1476" spans="1:16" x14ac:dyDescent="0.25">
      <c r="A1476" s="1">
        <v>1475</v>
      </c>
      <c r="B1476" s="3">
        <v>45350.447453703702</v>
      </c>
      <c r="C1476" s="1" t="s">
        <v>7350</v>
      </c>
      <c r="D1476" s="2" t="s">
        <v>7351</v>
      </c>
      <c r="E1476" s="1" t="s">
        <v>796</v>
      </c>
      <c r="F1476" s="1">
        <v>214823582</v>
      </c>
      <c r="G1476" s="1" t="s">
        <v>797</v>
      </c>
      <c r="H1476" s="1" t="s">
        <v>36</v>
      </c>
      <c r="I1476" s="1">
        <v>56164</v>
      </c>
      <c r="J1476" s="1">
        <v>35</v>
      </c>
      <c r="K1476" s="1">
        <v>34457</v>
      </c>
      <c r="L1476" s="1">
        <v>0</v>
      </c>
      <c r="M1476" s="1" t="s">
        <v>23</v>
      </c>
      <c r="N1476" s="1" t="s">
        <v>22</v>
      </c>
      <c r="O1476" s="4" t="s">
        <v>7352</v>
      </c>
      <c r="P1476" s="4" t="s">
        <v>1118</v>
      </c>
    </row>
    <row r="1477" spans="1:16" x14ac:dyDescent="0.25">
      <c r="A1477" s="1">
        <v>1476</v>
      </c>
      <c r="B1477" s="3">
        <v>45350.215682870374</v>
      </c>
      <c r="C1477" s="1" t="s">
        <v>7353</v>
      </c>
      <c r="D1477" s="2" t="s">
        <v>7354</v>
      </c>
      <c r="E1477" s="1" t="s">
        <v>1669</v>
      </c>
      <c r="F1477" s="1" t="s">
        <v>1670</v>
      </c>
      <c r="G1477" s="1" t="s">
        <v>1669</v>
      </c>
      <c r="H1477" s="1" t="s">
        <v>29</v>
      </c>
      <c r="I1477" s="1">
        <v>6155</v>
      </c>
      <c r="J1477" s="1">
        <v>4</v>
      </c>
      <c r="K1477" s="1">
        <v>29422</v>
      </c>
      <c r="L1477" s="1">
        <v>0</v>
      </c>
      <c r="M1477" s="1" t="s">
        <v>37</v>
      </c>
      <c r="N1477" s="1" t="s">
        <v>22</v>
      </c>
      <c r="O1477" s="4" t="s">
        <v>7355</v>
      </c>
      <c r="P1477" s="4" t="s">
        <v>1672</v>
      </c>
    </row>
    <row r="1478" spans="1:16" x14ac:dyDescent="0.25">
      <c r="A1478" s="1">
        <v>1477</v>
      </c>
      <c r="B1478" s="3">
        <v>45350.427187499998</v>
      </c>
      <c r="C1478" s="1" t="s">
        <v>7356</v>
      </c>
      <c r="D1478" s="2" t="s">
        <v>7357</v>
      </c>
      <c r="E1478" s="1" t="s">
        <v>1437</v>
      </c>
      <c r="F1478" s="1">
        <v>23343960</v>
      </c>
      <c r="G1478" s="4" t="s">
        <v>1438</v>
      </c>
      <c r="H1478" s="1" t="s">
        <v>29</v>
      </c>
      <c r="I1478" s="1">
        <v>8616198</v>
      </c>
      <c r="J1478" s="1">
        <v>29</v>
      </c>
      <c r="K1478" s="1">
        <v>2491137</v>
      </c>
      <c r="L1478" s="1">
        <v>0</v>
      </c>
      <c r="M1478" s="1" t="s">
        <v>37</v>
      </c>
      <c r="N1478" s="1" t="s">
        <v>22</v>
      </c>
      <c r="O1478" s="4" t="s">
        <v>7358</v>
      </c>
      <c r="P1478" s="4" t="s">
        <v>1440</v>
      </c>
    </row>
    <row r="1479" spans="1:16" x14ac:dyDescent="0.25">
      <c r="A1479" s="1">
        <v>1478</v>
      </c>
      <c r="B1479" s="3">
        <v>45351.125</v>
      </c>
      <c r="C1479" s="1" t="s">
        <v>7359</v>
      </c>
      <c r="D1479" s="2" t="s">
        <v>7360</v>
      </c>
      <c r="E1479" s="1" t="s">
        <v>292</v>
      </c>
      <c r="F1479" s="1">
        <v>86864472</v>
      </c>
      <c r="G1479" s="1" t="s">
        <v>293</v>
      </c>
      <c r="H1479" s="1" t="s">
        <v>21</v>
      </c>
      <c r="I1479" s="1">
        <v>234963</v>
      </c>
      <c r="J1479" s="1">
        <v>10948</v>
      </c>
      <c r="K1479" s="1">
        <v>52963</v>
      </c>
      <c r="L1479" s="1">
        <v>1</v>
      </c>
      <c r="M1479" s="1" t="s">
        <v>23</v>
      </c>
      <c r="N1479" s="1" t="s">
        <v>22</v>
      </c>
      <c r="O1479" s="4" t="s">
        <v>7361</v>
      </c>
      <c r="P1479" s="4" t="s">
        <v>1006</v>
      </c>
    </row>
    <row r="1480" spans="1:16" x14ac:dyDescent="0.25">
      <c r="A1480" s="1">
        <v>1479</v>
      </c>
      <c r="B1480" s="3">
        <v>45351.416666666664</v>
      </c>
      <c r="C1480" s="1" t="s">
        <v>7362</v>
      </c>
      <c r="D1480" s="2" t="s">
        <v>7363</v>
      </c>
      <c r="E1480" s="1" t="s">
        <v>292</v>
      </c>
      <c r="F1480" s="1">
        <v>86864472</v>
      </c>
      <c r="G1480" s="1" t="s">
        <v>293</v>
      </c>
      <c r="H1480" s="1" t="s">
        <v>21</v>
      </c>
      <c r="I1480" s="1">
        <v>235147</v>
      </c>
      <c r="J1480" s="1">
        <v>10954</v>
      </c>
      <c r="K1480" s="1">
        <v>52718</v>
      </c>
      <c r="L1480" s="1">
        <v>10</v>
      </c>
      <c r="M1480" s="1" t="s">
        <v>23</v>
      </c>
      <c r="N1480" s="1" t="s">
        <v>22</v>
      </c>
      <c r="O1480" s="4" t="s">
        <v>7364</v>
      </c>
      <c r="P1480" s="4" t="s">
        <v>1006</v>
      </c>
    </row>
    <row r="1481" spans="1:16" x14ac:dyDescent="0.25">
      <c r="A1481" s="1">
        <v>1480</v>
      </c>
      <c r="B1481" s="3">
        <v>45352.12226851852</v>
      </c>
      <c r="C1481" s="1" t="s">
        <v>7365</v>
      </c>
      <c r="D1481" s="2" t="s">
        <v>7366</v>
      </c>
      <c r="E1481" s="1" t="s">
        <v>4053</v>
      </c>
      <c r="F1481" s="1" t="s">
        <v>4054</v>
      </c>
      <c r="G1481" s="1" t="s">
        <v>4055</v>
      </c>
      <c r="H1481" s="1" t="s">
        <v>102</v>
      </c>
      <c r="I1481" s="1">
        <v>47</v>
      </c>
      <c r="J1481" s="1">
        <v>10</v>
      </c>
      <c r="K1481" s="1">
        <v>1348</v>
      </c>
      <c r="L1481" s="1">
        <v>0</v>
      </c>
      <c r="M1481" s="1" t="s">
        <v>37</v>
      </c>
      <c r="N1481" s="1" t="s">
        <v>22</v>
      </c>
      <c r="O1481" s="4" t="s">
        <v>7367</v>
      </c>
      <c r="P1481" s="4" t="s">
        <v>7368</v>
      </c>
    </row>
    <row r="1482" spans="1:16" x14ac:dyDescent="0.25">
      <c r="A1482" s="1">
        <v>1481</v>
      </c>
      <c r="B1482" s="3">
        <v>45352.112349537034</v>
      </c>
      <c r="C1482" s="1" t="s">
        <v>7369</v>
      </c>
      <c r="D1482" s="2" t="s">
        <v>7370</v>
      </c>
      <c r="E1482" s="1" t="s">
        <v>7017</v>
      </c>
      <c r="F1482" s="1" t="s">
        <v>7018</v>
      </c>
      <c r="G1482" s="1" t="s">
        <v>7019</v>
      </c>
      <c r="H1482" s="1" t="s">
        <v>102</v>
      </c>
      <c r="I1482" s="1">
        <v>64</v>
      </c>
      <c r="J1482" s="1">
        <v>490</v>
      </c>
      <c r="K1482" s="1">
        <v>2089</v>
      </c>
      <c r="L1482" s="1">
        <v>1</v>
      </c>
      <c r="M1482" s="1" t="s">
        <v>37</v>
      </c>
      <c r="N1482" s="1" t="s">
        <v>22</v>
      </c>
      <c r="O1482" s="4" t="s">
        <v>7371</v>
      </c>
      <c r="P1482" s="4" t="s">
        <v>7021</v>
      </c>
    </row>
    <row r="1483" spans="1:16" x14ac:dyDescent="0.25">
      <c r="A1483" s="1">
        <v>1482</v>
      </c>
      <c r="B1483" s="3">
        <v>45352.129918981482</v>
      </c>
      <c r="C1483" s="1" t="s">
        <v>7372</v>
      </c>
      <c r="D1483" s="2" t="s">
        <v>7373</v>
      </c>
      <c r="E1483" s="1" t="s">
        <v>5345</v>
      </c>
      <c r="F1483" s="1" t="s">
        <v>5346</v>
      </c>
      <c r="G1483" s="1" t="s">
        <v>5345</v>
      </c>
      <c r="H1483" s="1" t="s">
        <v>29</v>
      </c>
      <c r="I1483" s="1">
        <v>646</v>
      </c>
      <c r="J1483" s="1">
        <v>27</v>
      </c>
      <c r="K1483" s="1">
        <v>782</v>
      </c>
      <c r="L1483" s="1">
        <v>0</v>
      </c>
      <c r="M1483" s="1" t="s">
        <v>37</v>
      </c>
      <c r="N1483" s="1" t="s">
        <v>22</v>
      </c>
      <c r="O1483" s="4" t="s">
        <v>7374</v>
      </c>
      <c r="P1483" s="4" t="s">
        <v>7375</v>
      </c>
    </row>
    <row r="1484" spans="1:16" x14ac:dyDescent="0.25">
      <c r="A1484" s="1">
        <v>1483</v>
      </c>
      <c r="B1484" s="3">
        <v>45352.458356481482</v>
      </c>
      <c r="C1484" s="1" t="s">
        <v>7376</v>
      </c>
      <c r="D1484" s="2" t="s">
        <v>7377</v>
      </c>
      <c r="E1484" s="1" t="s">
        <v>1022</v>
      </c>
      <c r="F1484" s="1">
        <v>64310527</v>
      </c>
      <c r="G1484" s="1" t="s">
        <v>1023</v>
      </c>
      <c r="H1484" s="1" t="s">
        <v>44</v>
      </c>
      <c r="I1484" s="1">
        <v>182606</v>
      </c>
      <c r="J1484" s="1">
        <v>18727</v>
      </c>
      <c r="K1484" s="1">
        <v>50862</v>
      </c>
      <c r="L1484" s="1">
        <v>0</v>
      </c>
      <c r="M1484" s="1" t="s">
        <v>23</v>
      </c>
      <c r="N1484" s="1" t="s">
        <v>22</v>
      </c>
      <c r="O1484" s="4" t="s">
        <v>7378</v>
      </c>
      <c r="P1484" s="4" t="s">
        <v>7379</v>
      </c>
    </row>
    <row r="1485" spans="1:16" x14ac:dyDescent="0.25">
      <c r="A1485" s="1">
        <v>1484</v>
      </c>
      <c r="B1485" s="3">
        <v>45352.125034722223</v>
      </c>
      <c r="C1485" s="1" t="s">
        <v>7380</v>
      </c>
      <c r="D1485" s="2" t="s">
        <v>7381</v>
      </c>
      <c r="E1485" s="1" t="s">
        <v>292</v>
      </c>
      <c r="F1485" s="1">
        <v>86864472</v>
      </c>
      <c r="G1485" s="1" t="s">
        <v>293</v>
      </c>
      <c r="H1485" s="1" t="s">
        <v>21</v>
      </c>
      <c r="I1485" s="1">
        <v>234336</v>
      </c>
      <c r="J1485" s="1">
        <v>10934</v>
      </c>
      <c r="K1485" s="1">
        <v>53260</v>
      </c>
      <c r="L1485" s="1">
        <v>1</v>
      </c>
      <c r="M1485" s="1" t="s">
        <v>23</v>
      </c>
      <c r="N1485" s="1" t="s">
        <v>22</v>
      </c>
      <c r="O1485" s="4" t="s">
        <v>7382</v>
      </c>
      <c r="P1485" s="4" t="s">
        <v>1006</v>
      </c>
    </row>
    <row r="1486" spans="1:16" x14ac:dyDescent="0.25">
      <c r="A1486" s="1">
        <v>1485</v>
      </c>
      <c r="B1486" s="3">
        <v>45352.273611111108</v>
      </c>
      <c r="C1486" s="1" t="s">
        <v>7383</v>
      </c>
      <c r="D1486" s="2" t="s">
        <v>7384</v>
      </c>
      <c r="E1486" s="1" t="s">
        <v>292</v>
      </c>
      <c r="F1486" s="1">
        <v>86864472</v>
      </c>
      <c r="G1486" s="1" t="s">
        <v>293</v>
      </c>
      <c r="H1486" s="1" t="s">
        <v>21</v>
      </c>
      <c r="I1486" s="1">
        <v>235209</v>
      </c>
      <c r="J1486" s="1">
        <v>10944</v>
      </c>
      <c r="K1486" s="1">
        <v>53015</v>
      </c>
      <c r="L1486" s="1">
        <v>6</v>
      </c>
      <c r="M1486" s="1" t="s">
        <v>37</v>
      </c>
      <c r="N1486" s="1" t="s">
        <v>22</v>
      </c>
      <c r="O1486" s="4" t="s">
        <v>7385</v>
      </c>
      <c r="P1486" s="4" t="s">
        <v>7386</v>
      </c>
    </row>
    <row r="1487" spans="1:16" x14ac:dyDescent="0.25">
      <c r="A1487" s="1">
        <v>1486</v>
      </c>
      <c r="B1487" s="3">
        <v>45352.352511574078</v>
      </c>
      <c r="C1487" s="1" t="s">
        <v>7387</v>
      </c>
      <c r="D1487" s="2" t="s">
        <v>7388</v>
      </c>
      <c r="E1487" s="1" t="s">
        <v>4346</v>
      </c>
      <c r="F1487" s="1">
        <v>1101220231</v>
      </c>
      <c r="G1487" s="1" t="s">
        <v>4346</v>
      </c>
      <c r="H1487" s="1" t="s">
        <v>21</v>
      </c>
      <c r="I1487" s="1">
        <v>4168</v>
      </c>
      <c r="J1487" s="1">
        <v>679</v>
      </c>
      <c r="K1487" s="1">
        <v>94868</v>
      </c>
      <c r="L1487" s="1">
        <v>0</v>
      </c>
      <c r="M1487" s="1" t="s">
        <v>37</v>
      </c>
      <c r="N1487" s="1" t="s">
        <v>22</v>
      </c>
      <c r="O1487" s="4" t="s">
        <v>7389</v>
      </c>
      <c r="P1487" s="4" t="s">
        <v>4348</v>
      </c>
    </row>
    <row r="1488" spans="1:16" x14ac:dyDescent="0.25">
      <c r="A1488" s="1">
        <v>1487</v>
      </c>
      <c r="B1488" s="3">
        <v>45352.884629629632</v>
      </c>
      <c r="C1488" s="1" t="s">
        <v>7390</v>
      </c>
      <c r="D1488" s="2" t="s">
        <v>7391</v>
      </c>
      <c r="E1488" s="1" t="s">
        <v>7392</v>
      </c>
      <c r="F1488" s="1" t="s">
        <v>7393</v>
      </c>
      <c r="G1488" s="1" t="s">
        <v>7394</v>
      </c>
      <c r="H1488" s="1" t="s">
        <v>85</v>
      </c>
      <c r="I1488" s="1">
        <v>1</v>
      </c>
      <c r="J1488" s="1">
        <v>48</v>
      </c>
      <c r="K1488" s="1">
        <v>2291</v>
      </c>
      <c r="L1488" s="1">
        <v>0</v>
      </c>
      <c r="M1488" s="1" t="s">
        <v>23</v>
      </c>
      <c r="N1488" s="1" t="s">
        <v>22</v>
      </c>
      <c r="O1488" s="4" t="s">
        <v>7395</v>
      </c>
      <c r="P1488" s="4" t="s">
        <v>7396</v>
      </c>
    </row>
    <row r="1489" spans="1:16" x14ac:dyDescent="0.25">
      <c r="A1489" s="1">
        <v>1488</v>
      </c>
      <c r="B1489" s="3">
        <v>45352.212453703702</v>
      </c>
      <c r="C1489" s="1" t="s">
        <v>7397</v>
      </c>
      <c r="D1489" s="2" t="s">
        <v>7398</v>
      </c>
      <c r="E1489" s="1" t="s">
        <v>1903</v>
      </c>
      <c r="F1489" s="1">
        <v>2388795571</v>
      </c>
      <c r="G1489" s="4" t="s">
        <v>1904</v>
      </c>
      <c r="H1489" s="1" t="s">
        <v>36</v>
      </c>
      <c r="I1489" s="1">
        <v>283392</v>
      </c>
      <c r="J1489" s="1">
        <v>482</v>
      </c>
      <c r="K1489" s="1">
        <v>143661</v>
      </c>
      <c r="L1489" s="1">
        <v>0</v>
      </c>
      <c r="M1489" s="1" t="s">
        <v>23</v>
      </c>
      <c r="N1489" s="1" t="s">
        <v>22</v>
      </c>
      <c r="O1489" s="4" t="s">
        <v>7399</v>
      </c>
      <c r="P1489" s="4" t="s">
        <v>1906</v>
      </c>
    </row>
    <row r="1490" spans="1:16" x14ac:dyDescent="0.25">
      <c r="A1490" s="1">
        <v>1489</v>
      </c>
      <c r="B1490" s="3">
        <v>45433.612847222219</v>
      </c>
      <c r="C1490" s="1" t="s">
        <v>7400</v>
      </c>
      <c r="D1490" s="2" t="s">
        <v>7401</v>
      </c>
      <c r="E1490" s="1" t="s">
        <v>7402</v>
      </c>
      <c r="F1490" s="1" t="s">
        <v>7403</v>
      </c>
      <c r="G1490" s="1" t="s">
        <v>7404</v>
      </c>
      <c r="H1490" s="1" t="s">
        <v>44</v>
      </c>
      <c r="I1490" s="1" t="s">
        <v>22</v>
      </c>
      <c r="J1490" s="1" t="s">
        <v>22</v>
      </c>
      <c r="K1490" s="1" t="s">
        <v>22</v>
      </c>
      <c r="L1490" s="1">
        <v>70</v>
      </c>
      <c r="M1490" s="1" t="s">
        <v>37</v>
      </c>
      <c r="N1490" s="1" t="s">
        <v>22</v>
      </c>
      <c r="O1490" s="4" t="s">
        <v>7405</v>
      </c>
      <c r="P1490" s="4" t="s">
        <v>7406</v>
      </c>
    </row>
    <row r="1491" spans="1:16" x14ac:dyDescent="0.25">
      <c r="A1491" s="1">
        <v>1490</v>
      </c>
      <c r="B1491" s="3">
        <v>45353.416666666664</v>
      </c>
      <c r="C1491" s="1" t="s">
        <v>7407</v>
      </c>
      <c r="D1491" s="2" t="s">
        <v>7408</v>
      </c>
      <c r="E1491" s="1" t="s">
        <v>292</v>
      </c>
      <c r="F1491" s="1">
        <v>86864472</v>
      </c>
      <c r="G1491" s="1" t="s">
        <v>293</v>
      </c>
      <c r="H1491" s="1" t="s">
        <v>21</v>
      </c>
      <c r="I1491" s="1">
        <v>234529</v>
      </c>
      <c r="J1491" s="1">
        <v>10938</v>
      </c>
      <c r="K1491" s="1">
        <v>53165</v>
      </c>
      <c r="L1491" s="1">
        <v>6</v>
      </c>
      <c r="M1491" s="1" t="s">
        <v>23</v>
      </c>
      <c r="N1491" s="1" t="s">
        <v>22</v>
      </c>
      <c r="O1491" s="4" t="s">
        <v>7409</v>
      </c>
      <c r="P1491" s="4" t="s">
        <v>7410</v>
      </c>
    </row>
    <row r="1492" spans="1:16" x14ac:dyDescent="0.25">
      <c r="A1492" s="1">
        <v>1491</v>
      </c>
      <c r="B1492" s="3">
        <v>45353.371388888889</v>
      </c>
      <c r="C1492" s="1" t="s">
        <v>7411</v>
      </c>
      <c r="D1492" s="2" t="s">
        <v>7412</v>
      </c>
      <c r="E1492" s="1" t="s">
        <v>4053</v>
      </c>
      <c r="F1492" s="1" t="s">
        <v>4054</v>
      </c>
      <c r="G1492" s="1" t="s">
        <v>4055</v>
      </c>
      <c r="H1492" s="1" t="s">
        <v>102</v>
      </c>
      <c r="I1492" s="1">
        <v>46</v>
      </c>
      <c r="J1492" s="1">
        <v>10</v>
      </c>
      <c r="K1492" s="1">
        <v>1347</v>
      </c>
      <c r="L1492" s="1">
        <v>0</v>
      </c>
      <c r="M1492" s="1" t="s">
        <v>37</v>
      </c>
      <c r="N1492" s="1" t="s">
        <v>22</v>
      </c>
      <c r="O1492" s="4" t="s">
        <v>7413</v>
      </c>
      <c r="P1492" s="4" t="s">
        <v>7414</v>
      </c>
    </row>
    <row r="1493" spans="1:16" x14ac:dyDescent="0.25">
      <c r="A1493" s="1">
        <v>1492</v>
      </c>
      <c r="B1493" s="3">
        <v>45353.278263888889</v>
      </c>
      <c r="C1493" s="1" t="s">
        <v>7415</v>
      </c>
      <c r="D1493" s="2" t="s">
        <v>7416</v>
      </c>
      <c r="E1493" s="1" t="s">
        <v>7417</v>
      </c>
      <c r="F1493" s="1" t="s">
        <v>7418</v>
      </c>
      <c r="G1493" s="1" t="s">
        <v>7419</v>
      </c>
      <c r="H1493" s="1" t="s">
        <v>102</v>
      </c>
      <c r="I1493" s="1">
        <v>906</v>
      </c>
      <c r="J1493" s="1">
        <v>45</v>
      </c>
      <c r="K1493" s="1">
        <v>6312</v>
      </c>
      <c r="L1493" s="1">
        <v>0</v>
      </c>
      <c r="M1493" s="1" t="s">
        <v>140</v>
      </c>
      <c r="N1493" s="1" t="s">
        <v>22</v>
      </c>
      <c r="O1493" s="4" t="s">
        <v>7420</v>
      </c>
      <c r="P1493" s="4" t="s">
        <v>7421</v>
      </c>
    </row>
    <row r="1494" spans="1:16" x14ac:dyDescent="0.25">
      <c r="A1494" s="1">
        <v>1493</v>
      </c>
      <c r="B1494" s="3">
        <v>45353.378449074073</v>
      </c>
      <c r="C1494" s="1" t="s">
        <v>7422</v>
      </c>
      <c r="D1494" s="2" t="s">
        <v>7423</v>
      </c>
      <c r="E1494" s="1" t="s">
        <v>6011</v>
      </c>
      <c r="F1494" s="1">
        <v>498496042</v>
      </c>
      <c r="G1494" s="1" t="s">
        <v>6012</v>
      </c>
      <c r="H1494" s="1" t="s">
        <v>510</v>
      </c>
      <c r="I1494" s="1">
        <v>170861</v>
      </c>
      <c r="J1494" s="1">
        <v>60</v>
      </c>
      <c r="K1494" s="1">
        <v>177386</v>
      </c>
      <c r="L1494" s="1">
        <v>0</v>
      </c>
      <c r="M1494" s="1" t="s">
        <v>37</v>
      </c>
      <c r="N1494" s="1" t="s">
        <v>22</v>
      </c>
      <c r="O1494" s="4" t="s">
        <v>7424</v>
      </c>
      <c r="P1494" s="4" t="s">
        <v>7425</v>
      </c>
    </row>
    <row r="1495" spans="1:16" x14ac:dyDescent="0.25">
      <c r="A1495" s="1">
        <v>1494</v>
      </c>
      <c r="B1495" s="3">
        <v>45354.895567129628</v>
      </c>
      <c r="C1495" s="1" t="s">
        <v>7426</v>
      </c>
      <c r="D1495" s="2" t="s">
        <v>7427</v>
      </c>
      <c r="E1495" s="1" t="s">
        <v>4053</v>
      </c>
      <c r="F1495" s="1" t="s">
        <v>4054</v>
      </c>
      <c r="G1495" s="1" t="s">
        <v>4055</v>
      </c>
      <c r="H1495" s="1" t="s">
        <v>44</v>
      </c>
      <c r="I1495" s="1">
        <v>46</v>
      </c>
      <c r="J1495" s="1">
        <v>10</v>
      </c>
      <c r="K1495" s="1">
        <v>1358</v>
      </c>
      <c r="L1495" s="1">
        <v>0</v>
      </c>
      <c r="M1495" s="1" t="s">
        <v>37</v>
      </c>
      <c r="N1495" s="1" t="s">
        <v>22</v>
      </c>
      <c r="O1495" s="4" t="s">
        <v>7428</v>
      </c>
      <c r="P1495" s="4" t="s">
        <v>7429</v>
      </c>
    </row>
    <row r="1496" spans="1:16" x14ac:dyDescent="0.25">
      <c r="A1496" s="1">
        <v>1495</v>
      </c>
      <c r="B1496" s="3">
        <v>45354.361215277779</v>
      </c>
      <c r="C1496" s="1" t="s">
        <v>7430</v>
      </c>
      <c r="D1496" s="2" t="s">
        <v>7431</v>
      </c>
      <c r="E1496" s="1" t="s">
        <v>949</v>
      </c>
      <c r="F1496" s="1" t="s">
        <v>950</v>
      </c>
      <c r="G1496" s="1" t="s">
        <v>949</v>
      </c>
      <c r="H1496" s="1" t="s">
        <v>102</v>
      </c>
      <c r="I1496" s="1">
        <v>1074877</v>
      </c>
      <c r="J1496" s="1">
        <v>3</v>
      </c>
      <c r="K1496" s="1">
        <v>1055962</v>
      </c>
      <c r="L1496" s="1">
        <v>1</v>
      </c>
      <c r="M1496" s="1" t="s">
        <v>140</v>
      </c>
      <c r="N1496" s="1" t="s">
        <v>22</v>
      </c>
      <c r="O1496" s="4" t="s">
        <v>7432</v>
      </c>
      <c r="P1496" s="4" t="s">
        <v>3753</v>
      </c>
    </row>
    <row r="1497" spans="1:16" x14ac:dyDescent="0.25">
      <c r="A1497" s="1">
        <v>1496</v>
      </c>
      <c r="B1497" s="3">
        <v>45354.45821759259</v>
      </c>
      <c r="C1497" s="1" t="s">
        <v>7433</v>
      </c>
      <c r="D1497" s="2" t="s">
        <v>7434</v>
      </c>
      <c r="E1497" s="1" t="s">
        <v>796</v>
      </c>
      <c r="F1497" s="1">
        <v>214823582</v>
      </c>
      <c r="G1497" s="1" t="s">
        <v>797</v>
      </c>
      <c r="H1497" s="1" t="s">
        <v>36</v>
      </c>
      <c r="I1497" s="1">
        <v>56277</v>
      </c>
      <c r="J1497" s="1">
        <v>35</v>
      </c>
      <c r="K1497" s="1">
        <v>34548</v>
      </c>
      <c r="L1497" s="1">
        <v>0</v>
      </c>
      <c r="M1497" s="1" t="s">
        <v>37</v>
      </c>
      <c r="N1497" s="1" t="s">
        <v>22</v>
      </c>
      <c r="O1497" s="4" t="s">
        <v>7435</v>
      </c>
      <c r="P1497" s="4" t="s">
        <v>1118</v>
      </c>
    </row>
    <row r="1498" spans="1:16" x14ac:dyDescent="0.25">
      <c r="A1498" s="1">
        <v>1497</v>
      </c>
      <c r="B1498" s="3">
        <v>45354.231388888889</v>
      </c>
      <c r="C1498" s="1" t="s">
        <v>7436</v>
      </c>
      <c r="D1498" s="2" t="s">
        <v>7437</v>
      </c>
      <c r="E1498" s="1" t="s">
        <v>3544</v>
      </c>
      <c r="F1498" s="1" t="s">
        <v>3545</v>
      </c>
      <c r="G1498" s="1" t="s">
        <v>3546</v>
      </c>
      <c r="H1498" s="1" t="s">
        <v>29</v>
      </c>
      <c r="I1498" s="1">
        <v>1204</v>
      </c>
      <c r="J1498" s="1">
        <v>183</v>
      </c>
      <c r="K1498" s="1">
        <v>13584</v>
      </c>
      <c r="L1498" s="1">
        <v>0</v>
      </c>
      <c r="M1498" s="1" t="s">
        <v>140</v>
      </c>
      <c r="N1498" s="1" t="s">
        <v>22</v>
      </c>
      <c r="O1498" s="4" t="s">
        <v>7438</v>
      </c>
      <c r="P1498" s="4" t="s">
        <v>3548</v>
      </c>
    </row>
    <row r="1499" spans="1:16" x14ac:dyDescent="0.25">
      <c r="A1499" s="1">
        <v>1498</v>
      </c>
      <c r="B1499" s="3">
        <v>45355.175439814811</v>
      </c>
      <c r="C1499" s="1" t="s">
        <v>7439</v>
      </c>
      <c r="D1499" s="2" t="s">
        <v>7440</v>
      </c>
      <c r="E1499" s="1" t="s">
        <v>1022</v>
      </c>
      <c r="F1499" s="1">
        <v>64310527</v>
      </c>
      <c r="G1499" s="1" t="s">
        <v>1023</v>
      </c>
      <c r="H1499" s="1" t="s">
        <v>44</v>
      </c>
      <c r="I1499" s="1">
        <v>182725</v>
      </c>
      <c r="J1499" s="1">
        <v>17891</v>
      </c>
      <c r="K1499" s="1">
        <v>50911</v>
      </c>
      <c r="L1499" s="1">
        <v>1</v>
      </c>
      <c r="M1499" s="1" t="s">
        <v>140</v>
      </c>
      <c r="N1499" s="1" t="s">
        <v>22</v>
      </c>
      <c r="O1499" s="4" t="s">
        <v>7441</v>
      </c>
      <c r="P1499" s="4" t="s">
        <v>1025</v>
      </c>
    </row>
    <row r="1500" spans="1:16" x14ac:dyDescent="0.25">
      <c r="A1500" s="1">
        <v>1499</v>
      </c>
      <c r="B1500" s="3">
        <v>45355.449143518519</v>
      </c>
      <c r="C1500" s="1" t="s">
        <v>7442</v>
      </c>
      <c r="D1500" s="2" t="s">
        <v>7443</v>
      </c>
      <c r="E1500" s="1" t="s">
        <v>927</v>
      </c>
      <c r="F1500" s="1">
        <v>121640063</v>
      </c>
      <c r="G1500" s="1" t="s">
        <v>928</v>
      </c>
      <c r="H1500" s="1" t="s">
        <v>44</v>
      </c>
      <c r="I1500" s="1">
        <v>3697063</v>
      </c>
      <c r="J1500" s="1">
        <v>11</v>
      </c>
      <c r="K1500" s="1">
        <v>1479368</v>
      </c>
      <c r="L1500" s="1">
        <v>5</v>
      </c>
      <c r="M1500" s="1" t="s">
        <v>140</v>
      </c>
      <c r="N1500" s="1" t="s">
        <v>22</v>
      </c>
      <c r="O1500" s="4" t="s">
        <v>7444</v>
      </c>
      <c r="P1500" s="4" t="s">
        <v>7445</v>
      </c>
    </row>
    <row r="1501" spans="1:16" x14ac:dyDescent="0.25">
      <c r="A1501" s="1">
        <v>1500</v>
      </c>
      <c r="B1501" s="3">
        <v>45356.270277777781</v>
      </c>
      <c r="C1501" s="1" t="s">
        <v>7446</v>
      </c>
      <c r="D1501" s="2" t="s">
        <v>7447</v>
      </c>
      <c r="E1501" s="1" t="s">
        <v>1437</v>
      </c>
      <c r="F1501" s="1">
        <v>23343960</v>
      </c>
      <c r="G1501" s="4" t="s">
        <v>1438</v>
      </c>
      <c r="H1501" s="1" t="s">
        <v>44</v>
      </c>
      <c r="I1501" s="1">
        <v>8618206</v>
      </c>
      <c r="J1501" s="1">
        <v>29</v>
      </c>
      <c r="K1501" s="1">
        <v>2494752</v>
      </c>
      <c r="L1501" s="1">
        <v>0</v>
      </c>
      <c r="M1501" s="1" t="s">
        <v>140</v>
      </c>
      <c r="N1501" s="1" t="s">
        <v>22</v>
      </c>
      <c r="O1501" s="4" t="s">
        <v>7448</v>
      </c>
      <c r="P1501" s="4" t="s">
        <v>1440</v>
      </c>
    </row>
    <row r="1502" spans="1:16" x14ac:dyDescent="0.25">
      <c r="A1502" s="1">
        <v>1501</v>
      </c>
      <c r="B1502" s="3">
        <v>45355.392048611109</v>
      </c>
      <c r="C1502" s="1" t="s">
        <v>7449</v>
      </c>
      <c r="D1502" s="2" t="s">
        <v>7450</v>
      </c>
      <c r="E1502" s="1" t="s">
        <v>927</v>
      </c>
      <c r="F1502" s="1">
        <v>121640063</v>
      </c>
      <c r="G1502" s="1" t="s">
        <v>928</v>
      </c>
      <c r="H1502" s="1" t="s">
        <v>44</v>
      </c>
      <c r="I1502" s="1">
        <v>3696897</v>
      </c>
      <c r="J1502" s="1">
        <v>11</v>
      </c>
      <c r="K1502" s="1">
        <v>1478777</v>
      </c>
      <c r="L1502" s="1">
        <v>0</v>
      </c>
      <c r="M1502" s="1" t="s">
        <v>140</v>
      </c>
      <c r="N1502" s="1" t="s">
        <v>22</v>
      </c>
      <c r="O1502" s="4" t="s">
        <v>7451</v>
      </c>
      <c r="P1502" s="4" t="s">
        <v>7452</v>
      </c>
    </row>
    <row r="1503" spans="1:16" x14ac:dyDescent="0.25">
      <c r="A1503" s="1">
        <v>1502</v>
      </c>
      <c r="B1503" s="3">
        <v>45355.339490740742</v>
      </c>
      <c r="C1503" s="1" t="s">
        <v>7453</v>
      </c>
      <c r="D1503" s="2" t="s">
        <v>7454</v>
      </c>
      <c r="E1503" s="1" t="s">
        <v>6832</v>
      </c>
      <c r="F1503" s="1">
        <v>142305302</v>
      </c>
      <c r="G1503" s="1" t="s">
        <v>6833</v>
      </c>
      <c r="H1503" s="1" t="s">
        <v>44</v>
      </c>
      <c r="I1503" s="1">
        <v>105739</v>
      </c>
      <c r="J1503" s="1">
        <v>129</v>
      </c>
      <c r="K1503" s="1">
        <v>416332</v>
      </c>
      <c r="L1503" s="1">
        <v>0</v>
      </c>
      <c r="M1503" s="1" t="s">
        <v>140</v>
      </c>
      <c r="N1503" s="1" t="s">
        <v>22</v>
      </c>
      <c r="O1503" s="4" t="s">
        <v>7455</v>
      </c>
      <c r="P1503" s="4" t="s">
        <v>7321</v>
      </c>
    </row>
    <row r="1504" spans="1:16" x14ac:dyDescent="0.25">
      <c r="A1504" s="1">
        <v>1503</v>
      </c>
      <c r="B1504" s="3">
        <v>45355.831967592596</v>
      </c>
      <c r="C1504" s="1" t="s">
        <v>7456</v>
      </c>
      <c r="D1504" s="2" t="s">
        <v>7457</v>
      </c>
      <c r="E1504" s="1" t="s">
        <v>4053</v>
      </c>
      <c r="F1504" s="1" t="s">
        <v>4054</v>
      </c>
      <c r="G1504" s="1" t="s">
        <v>4055</v>
      </c>
      <c r="H1504" s="1" t="s">
        <v>102</v>
      </c>
      <c r="I1504" s="1">
        <v>46</v>
      </c>
      <c r="J1504" s="1">
        <v>10</v>
      </c>
      <c r="K1504" s="1">
        <v>1357</v>
      </c>
      <c r="L1504" s="1">
        <v>0</v>
      </c>
      <c r="M1504" s="1" t="s">
        <v>23</v>
      </c>
      <c r="N1504" s="1" t="s">
        <v>22</v>
      </c>
      <c r="O1504" s="4" t="s">
        <v>7458</v>
      </c>
      <c r="P1504" s="4" t="s">
        <v>7459</v>
      </c>
    </row>
    <row r="1505" spans="1:16" x14ac:dyDescent="0.25">
      <c r="A1505" s="1">
        <v>1504</v>
      </c>
      <c r="B1505" s="3">
        <v>45355.36859953704</v>
      </c>
      <c r="C1505" s="1" t="s">
        <v>7460</v>
      </c>
      <c r="D1505" s="2" t="s">
        <v>6910</v>
      </c>
      <c r="E1505" s="1" t="s">
        <v>2328</v>
      </c>
      <c r="F1505" s="1">
        <v>375425873</v>
      </c>
      <c r="G1505" s="1" t="s">
        <v>2329</v>
      </c>
      <c r="H1505" s="1" t="s">
        <v>36</v>
      </c>
      <c r="I1505" s="1">
        <v>24221</v>
      </c>
      <c r="J1505" s="1">
        <v>3</v>
      </c>
      <c r="K1505" s="1">
        <v>48507</v>
      </c>
      <c r="L1505" s="1">
        <v>0</v>
      </c>
      <c r="M1505" s="1" t="s">
        <v>23</v>
      </c>
      <c r="N1505" s="1" t="s">
        <v>22</v>
      </c>
      <c r="O1505" s="4" t="s">
        <v>7461</v>
      </c>
      <c r="P1505" s="4" t="s">
        <v>2331</v>
      </c>
    </row>
    <row r="1506" spans="1:16" x14ac:dyDescent="0.25">
      <c r="A1506" s="1">
        <v>1505</v>
      </c>
      <c r="B1506" s="3">
        <v>45355.144548611112</v>
      </c>
      <c r="C1506" s="1" t="s">
        <v>7462</v>
      </c>
      <c r="D1506" s="2" t="s">
        <v>7463</v>
      </c>
      <c r="E1506" s="1" t="s">
        <v>4377</v>
      </c>
      <c r="F1506" s="1">
        <v>3253429832</v>
      </c>
      <c r="G1506" s="1" t="s">
        <v>4378</v>
      </c>
      <c r="H1506" s="1" t="s">
        <v>510</v>
      </c>
      <c r="I1506" s="1">
        <v>161273</v>
      </c>
      <c r="J1506" s="1">
        <v>8</v>
      </c>
      <c r="K1506" s="1">
        <v>114230</v>
      </c>
      <c r="L1506" s="1">
        <v>8</v>
      </c>
      <c r="M1506" s="1" t="s">
        <v>37</v>
      </c>
      <c r="N1506" s="1" t="s">
        <v>22</v>
      </c>
      <c r="O1506" s="4" t="s">
        <v>7464</v>
      </c>
      <c r="P1506" s="4" t="s">
        <v>7465</v>
      </c>
    </row>
    <row r="1507" spans="1:16" x14ac:dyDescent="0.25">
      <c r="A1507" s="1">
        <v>1506</v>
      </c>
      <c r="B1507" s="3">
        <v>45358.463275462964</v>
      </c>
      <c r="C1507" s="1" t="s">
        <v>7466</v>
      </c>
      <c r="D1507" s="2" t="s">
        <v>7467</v>
      </c>
      <c r="E1507" s="1" t="s">
        <v>7468</v>
      </c>
      <c r="F1507" s="1" t="s">
        <v>7469</v>
      </c>
      <c r="G1507" s="1" t="s">
        <v>7470</v>
      </c>
      <c r="H1507" s="1" t="s">
        <v>510</v>
      </c>
      <c r="I1507" s="1" t="s">
        <v>22</v>
      </c>
      <c r="J1507" s="1" t="s">
        <v>22</v>
      </c>
      <c r="K1507" s="1" t="s">
        <v>22</v>
      </c>
      <c r="L1507" s="1">
        <v>7627</v>
      </c>
      <c r="M1507" s="1" t="s">
        <v>23</v>
      </c>
      <c r="N1507" s="1" t="s">
        <v>22</v>
      </c>
      <c r="O1507" s="4" t="s">
        <v>7471</v>
      </c>
      <c r="P1507" s="1" t="s">
        <v>495</v>
      </c>
    </row>
    <row r="1508" spans="1:16" x14ac:dyDescent="0.25">
      <c r="A1508" s="1">
        <v>1507</v>
      </c>
      <c r="B1508" s="3">
        <v>45356.538587962961</v>
      </c>
      <c r="C1508" s="1" t="s">
        <v>7472</v>
      </c>
      <c r="D1508" s="2" t="s">
        <v>7473</v>
      </c>
      <c r="E1508" s="1" t="s">
        <v>949</v>
      </c>
      <c r="F1508" s="1" t="s">
        <v>950</v>
      </c>
      <c r="G1508" s="1" t="s">
        <v>949</v>
      </c>
      <c r="H1508" s="1" t="s">
        <v>44</v>
      </c>
      <c r="I1508" s="1">
        <v>1079117</v>
      </c>
      <c r="J1508" s="1">
        <v>3</v>
      </c>
      <c r="K1508" s="1">
        <v>1076226</v>
      </c>
      <c r="L1508" s="1">
        <v>0</v>
      </c>
      <c r="M1508" s="1" t="s">
        <v>140</v>
      </c>
      <c r="N1508" s="1" t="s">
        <v>22</v>
      </c>
      <c r="O1508" s="4" t="s">
        <v>7474</v>
      </c>
      <c r="P1508" s="4" t="s">
        <v>1054</v>
      </c>
    </row>
    <row r="1509" spans="1:16" x14ac:dyDescent="0.25">
      <c r="A1509" s="1">
        <v>1508</v>
      </c>
      <c r="B1509" s="3">
        <v>45357.019861111112</v>
      </c>
      <c r="C1509" s="1" t="s">
        <v>7475</v>
      </c>
      <c r="D1509" s="2" t="s">
        <v>7476</v>
      </c>
      <c r="E1509" s="1" t="s">
        <v>4053</v>
      </c>
      <c r="F1509" s="1" t="s">
        <v>4054</v>
      </c>
      <c r="G1509" s="1" t="s">
        <v>4055</v>
      </c>
      <c r="H1509" s="1" t="s">
        <v>44</v>
      </c>
      <c r="I1509" s="1">
        <v>46</v>
      </c>
      <c r="J1509" s="1">
        <v>10</v>
      </c>
      <c r="K1509" s="1">
        <v>1357</v>
      </c>
      <c r="L1509" s="1">
        <v>0</v>
      </c>
      <c r="M1509" s="1" t="s">
        <v>23</v>
      </c>
      <c r="N1509" s="1" t="s">
        <v>22</v>
      </c>
      <c r="O1509" s="4" t="s">
        <v>7477</v>
      </c>
      <c r="P1509" s="4" t="s">
        <v>7478</v>
      </c>
    </row>
    <row r="1510" spans="1:16" x14ac:dyDescent="0.25">
      <c r="A1510" s="1">
        <v>1509</v>
      </c>
      <c r="B1510" s="3">
        <v>45357.302083333336</v>
      </c>
      <c r="C1510" s="1" t="s">
        <v>7479</v>
      </c>
      <c r="D1510" s="2" t="s">
        <v>7480</v>
      </c>
      <c r="E1510" s="1" t="s">
        <v>6172</v>
      </c>
      <c r="F1510" s="1" t="s">
        <v>6173</v>
      </c>
      <c r="G1510" s="1" t="s">
        <v>6174</v>
      </c>
      <c r="H1510" s="1" t="s">
        <v>44</v>
      </c>
      <c r="I1510" s="1">
        <v>1115</v>
      </c>
      <c r="J1510" s="1">
        <v>36</v>
      </c>
      <c r="K1510" s="1">
        <v>10161</v>
      </c>
      <c r="L1510" s="1">
        <v>0</v>
      </c>
      <c r="M1510" s="1" t="s">
        <v>140</v>
      </c>
      <c r="N1510" s="1" t="s">
        <v>22</v>
      </c>
      <c r="O1510" s="4" t="s">
        <v>7481</v>
      </c>
      <c r="P1510" s="4" t="s">
        <v>7482</v>
      </c>
    </row>
    <row r="1511" spans="1:16" x14ac:dyDescent="0.25">
      <c r="A1511" s="1">
        <v>1510</v>
      </c>
      <c r="B1511" s="3">
        <v>45356.462291666663</v>
      </c>
      <c r="C1511" s="1" t="s">
        <v>7483</v>
      </c>
      <c r="D1511" s="2" t="s">
        <v>7484</v>
      </c>
      <c r="E1511" s="1" t="s">
        <v>796</v>
      </c>
      <c r="F1511" s="1">
        <v>214823582</v>
      </c>
      <c r="G1511" s="1" t="s">
        <v>797</v>
      </c>
      <c r="H1511" s="1" t="s">
        <v>36</v>
      </c>
      <c r="I1511" s="1">
        <v>56347</v>
      </c>
      <c r="J1511" s="1">
        <v>34</v>
      </c>
      <c r="K1511" s="1">
        <v>35008</v>
      </c>
      <c r="L1511" s="1">
        <v>211</v>
      </c>
      <c r="M1511" s="1" t="s">
        <v>37</v>
      </c>
      <c r="N1511" s="1" t="s">
        <v>22</v>
      </c>
      <c r="O1511" s="4" t="s">
        <v>7485</v>
      </c>
      <c r="P1511" s="4" t="s">
        <v>1118</v>
      </c>
    </row>
    <row r="1512" spans="1:16" x14ac:dyDescent="0.25">
      <c r="A1512" s="1">
        <v>1511</v>
      </c>
      <c r="B1512" s="3">
        <v>45356.220335648148</v>
      </c>
      <c r="C1512" s="1" t="s">
        <v>7486</v>
      </c>
      <c r="D1512" s="2" t="s">
        <v>7487</v>
      </c>
      <c r="E1512" s="1" t="s">
        <v>4053</v>
      </c>
      <c r="F1512" s="1" t="s">
        <v>4054</v>
      </c>
      <c r="G1512" s="1" t="s">
        <v>4055</v>
      </c>
      <c r="H1512" s="1" t="s">
        <v>29</v>
      </c>
      <c r="I1512" s="1">
        <v>48</v>
      </c>
      <c r="J1512" s="1">
        <v>10</v>
      </c>
      <c r="K1512" s="1">
        <v>1399</v>
      </c>
      <c r="L1512" s="1">
        <v>1</v>
      </c>
      <c r="M1512" s="1" t="s">
        <v>23</v>
      </c>
      <c r="N1512" s="1" t="s">
        <v>22</v>
      </c>
      <c r="O1512" s="4" t="s">
        <v>7488</v>
      </c>
      <c r="P1512" s="4" t="s">
        <v>7489</v>
      </c>
    </row>
    <row r="1513" spans="1:16" x14ac:dyDescent="0.25">
      <c r="A1513" s="1">
        <v>1512</v>
      </c>
      <c r="B1513" s="3">
        <v>45356.44462962963</v>
      </c>
      <c r="C1513" s="1" t="s">
        <v>7490</v>
      </c>
      <c r="D1513" s="2" t="s">
        <v>7491</v>
      </c>
      <c r="E1513" s="1" t="s">
        <v>7492</v>
      </c>
      <c r="F1513" s="1">
        <v>70591558</v>
      </c>
      <c r="G1513" s="1" t="s">
        <v>7493</v>
      </c>
      <c r="H1513" s="1" t="s">
        <v>29</v>
      </c>
      <c r="I1513" s="1">
        <v>30301</v>
      </c>
      <c r="J1513" s="1">
        <v>293</v>
      </c>
      <c r="K1513" s="1">
        <v>108771</v>
      </c>
      <c r="L1513" s="1">
        <v>0</v>
      </c>
      <c r="M1513" s="1" t="s">
        <v>23</v>
      </c>
      <c r="N1513" s="1" t="s">
        <v>22</v>
      </c>
      <c r="O1513" s="4" t="s">
        <v>7494</v>
      </c>
      <c r="P1513" s="4" t="s">
        <v>7495</v>
      </c>
    </row>
    <row r="1514" spans="1:16" x14ac:dyDescent="0.25">
      <c r="A1514" s="1">
        <v>1513</v>
      </c>
      <c r="B1514" s="3">
        <v>45356.424490740741</v>
      </c>
      <c r="C1514" s="1" t="s">
        <v>7496</v>
      </c>
      <c r="D1514" s="2" t="s">
        <v>7497</v>
      </c>
      <c r="E1514" s="1" t="s">
        <v>2328</v>
      </c>
      <c r="F1514" s="1">
        <v>375425873</v>
      </c>
      <c r="G1514" s="1" t="s">
        <v>2329</v>
      </c>
      <c r="H1514" s="1" t="s">
        <v>510</v>
      </c>
      <c r="I1514" s="1">
        <v>24221</v>
      </c>
      <c r="J1514" s="1">
        <v>3</v>
      </c>
      <c r="K1514" s="1">
        <v>48507</v>
      </c>
      <c r="L1514" s="1">
        <v>0</v>
      </c>
      <c r="M1514" s="1" t="s">
        <v>23</v>
      </c>
      <c r="N1514" s="1" t="s">
        <v>22</v>
      </c>
      <c r="O1514" s="4" t="s">
        <v>7498</v>
      </c>
      <c r="P1514" s="4" t="s">
        <v>2331</v>
      </c>
    </row>
    <row r="1515" spans="1:16" x14ac:dyDescent="0.25">
      <c r="A1515" s="1">
        <v>1514</v>
      </c>
      <c r="B1515" s="3">
        <v>45357.458923611113</v>
      </c>
      <c r="C1515" s="1" t="s">
        <v>7499</v>
      </c>
      <c r="D1515" s="2" t="s">
        <v>7500</v>
      </c>
      <c r="E1515" s="1" t="s">
        <v>1022</v>
      </c>
      <c r="F1515" s="1">
        <v>64310527</v>
      </c>
      <c r="G1515" s="1" t="s">
        <v>1023</v>
      </c>
      <c r="H1515" s="1" t="s">
        <v>44</v>
      </c>
      <c r="I1515" s="1">
        <v>182697</v>
      </c>
      <c r="J1515" s="1">
        <v>17896</v>
      </c>
      <c r="K1515" s="1">
        <v>50885</v>
      </c>
      <c r="L1515" s="1">
        <v>1</v>
      </c>
      <c r="M1515" s="1" t="s">
        <v>37</v>
      </c>
      <c r="N1515" s="1" t="s">
        <v>22</v>
      </c>
      <c r="O1515" s="4" t="s">
        <v>7501</v>
      </c>
      <c r="P1515" s="4" t="s">
        <v>1025</v>
      </c>
    </row>
    <row r="1516" spans="1:16" x14ac:dyDescent="0.25">
      <c r="A1516" s="1">
        <v>1515</v>
      </c>
      <c r="B1516" s="3">
        <v>45357.459317129629</v>
      </c>
      <c r="C1516" s="1" t="s">
        <v>7502</v>
      </c>
      <c r="D1516" s="2" t="s">
        <v>7503</v>
      </c>
      <c r="E1516" s="1" t="s">
        <v>1022</v>
      </c>
      <c r="F1516" s="1">
        <v>64310527</v>
      </c>
      <c r="G1516" s="1" t="s">
        <v>1023</v>
      </c>
      <c r="H1516" s="1" t="s">
        <v>44</v>
      </c>
      <c r="I1516" s="1">
        <v>182747</v>
      </c>
      <c r="J1516" s="1">
        <v>18821</v>
      </c>
      <c r="K1516" s="1">
        <v>50779</v>
      </c>
      <c r="L1516" s="1">
        <v>1</v>
      </c>
      <c r="M1516" s="1" t="s">
        <v>37</v>
      </c>
      <c r="N1516" s="1" t="s">
        <v>22</v>
      </c>
      <c r="O1516" s="4" t="s">
        <v>7504</v>
      </c>
      <c r="P1516" s="4" t="s">
        <v>7505</v>
      </c>
    </row>
    <row r="1517" spans="1:16" x14ac:dyDescent="0.25">
      <c r="A1517" s="1">
        <v>1516</v>
      </c>
      <c r="B1517" s="3">
        <v>45357.479189814818</v>
      </c>
      <c r="C1517" s="1" t="s">
        <v>7506</v>
      </c>
      <c r="D1517" s="2" t="s">
        <v>7507</v>
      </c>
      <c r="E1517" s="1" t="s">
        <v>1022</v>
      </c>
      <c r="F1517" s="1">
        <v>64310527</v>
      </c>
      <c r="G1517" s="1" t="s">
        <v>1023</v>
      </c>
      <c r="H1517" s="1" t="s">
        <v>44</v>
      </c>
      <c r="I1517" s="1">
        <v>182554</v>
      </c>
      <c r="J1517" s="1">
        <v>18727</v>
      </c>
      <c r="K1517" s="1">
        <v>50864</v>
      </c>
      <c r="L1517" s="1">
        <v>0</v>
      </c>
      <c r="M1517" s="1" t="s">
        <v>23</v>
      </c>
      <c r="N1517" s="1" t="s">
        <v>22</v>
      </c>
      <c r="O1517" s="4" t="s">
        <v>7508</v>
      </c>
      <c r="P1517" s="4" t="s">
        <v>1025</v>
      </c>
    </row>
    <row r="1518" spans="1:16" x14ac:dyDescent="0.25">
      <c r="A1518" s="1">
        <v>1517</v>
      </c>
      <c r="B1518" s="3">
        <v>45357.446226851855</v>
      </c>
      <c r="C1518" s="1" t="s">
        <v>7509</v>
      </c>
      <c r="D1518" s="2" t="s">
        <v>7510</v>
      </c>
      <c r="E1518" s="1" t="s">
        <v>1437</v>
      </c>
      <c r="F1518" s="1">
        <v>23343960</v>
      </c>
      <c r="G1518" s="4" t="s">
        <v>1438</v>
      </c>
      <c r="H1518" s="1" t="s">
        <v>44</v>
      </c>
      <c r="I1518" s="1">
        <v>8619165</v>
      </c>
      <c r="J1518" s="1">
        <v>29</v>
      </c>
      <c r="K1518" s="1">
        <v>2495731</v>
      </c>
      <c r="L1518" s="1">
        <v>0</v>
      </c>
      <c r="M1518" s="1" t="s">
        <v>140</v>
      </c>
      <c r="N1518" s="1" t="s">
        <v>22</v>
      </c>
      <c r="O1518" s="4" t="s">
        <v>7511</v>
      </c>
      <c r="P1518" s="4" t="s">
        <v>1440</v>
      </c>
    </row>
    <row r="1519" spans="1:16" x14ac:dyDescent="0.25">
      <c r="A1519" s="1">
        <v>1518</v>
      </c>
      <c r="B1519" s="3">
        <v>45358.282476851855</v>
      </c>
      <c r="C1519" s="1" t="s">
        <v>7512</v>
      </c>
      <c r="D1519" s="2" t="s">
        <v>7513</v>
      </c>
      <c r="E1519" s="1" t="s">
        <v>4053</v>
      </c>
      <c r="F1519" s="1" t="s">
        <v>4054</v>
      </c>
      <c r="G1519" s="1" t="s">
        <v>4055</v>
      </c>
      <c r="H1519" s="1" t="s">
        <v>44</v>
      </c>
      <c r="I1519" s="1">
        <v>46</v>
      </c>
      <c r="J1519" s="1">
        <v>10</v>
      </c>
      <c r="K1519" s="1">
        <v>1357</v>
      </c>
      <c r="L1519" s="1">
        <v>0</v>
      </c>
      <c r="M1519" s="1" t="s">
        <v>23</v>
      </c>
      <c r="N1519" s="1" t="s">
        <v>22</v>
      </c>
      <c r="O1519" s="4" t="s">
        <v>7514</v>
      </c>
      <c r="P1519" s="4" t="s">
        <v>7515</v>
      </c>
    </row>
    <row r="1520" spans="1:16" x14ac:dyDescent="0.25">
      <c r="A1520" s="1">
        <v>1519</v>
      </c>
      <c r="B1520" s="3">
        <v>45357.071956018517</v>
      </c>
      <c r="C1520" s="1" t="s">
        <v>7516</v>
      </c>
      <c r="D1520" s="2" t="s">
        <v>7517</v>
      </c>
      <c r="E1520" s="1" t="s">
        <v>7518</v>
      </c>
      <c r="F1520" s="1">
        <v>263711825</v>
      </c>
      <c r="G1520" s="4" t="s">
        <v>7519</v>
      </c>
      <c r="H1520" s="1" t="s">
        <v>44</v>
      </c>
      <c r="I1520" s="1">
        <v>31244</v>
      </c>
      <c r="J1520" s="1">
        <v>450</v>
      </c>
      <c r="K1520" s="1">
        <v>276618</v>
      </c>
      <c r="L1520" s="1">
        <v>0</v>
      </c>
      <c r="M1520" s="1" t="s">
        <v>140</v>
      </c>
      <c r="N1520" s="1" t="s">
        <v>22</v>
      </c>
      <c r="O1520" s="4" t="s">
        <v>7520</v>
      </c>
      <c r="P1520" s="4" t="s">
        <v>7521</v>
      </c>
    </row>
    <row r="1521" spans="1:16" x14ac:dyDescent="0.25">
      <c r="A1521" s="1">
        <v>1520</v>
      </c>
      <c r="B1521" s="3">
        <v>45358.180081018516</v>
      </c>
      <c r="C1521" s="1" t="s">
        <v>7522</v>
      </c>
      <c r="D1521" s="2" t="s">
        <v>7523</v>
      </c>
      <c r="E1521" s="1" t="s">
        <v>292</v>
      </c>
      <c r="F1521" s="1">
        <v>86864472</v>
      </c>
      <c r="G1521" s="1" t="s">
        <v>293</v>
      </c>
      <c r="H1521" s="1" t="s">
        <v>21</v>
      </c>
      <c r="I1521" s="1">
        <v>235224</v>
      </c>
      <c r="J1521" s="1">
        <v>10953</v>
      </c>
      <c r="K1521" s="1">
        <v>52730</v>
      </c>
      <c r="L1521" s="1">
        <v>2</v>
      </c>
      <c r="M1521" s="1" t="s">
        <v>37</v>
      </c>
      <c r="N1521" s="1" t="s">
        <v>22</v>
      </c>
      <c r="O1521" s="4" t="s">
        <v>7524</v>
      </c>
      <c r="P1521" s="4" t="s">
        <v>7525</v>
      </c>
    </row>
    <row r="1522" spans="1:16" x14ac:dyDescent="0.25">
      <c r="A1522" s="1">
        <v>1521</v>
      </c>
      <c r="B1522" s="3">
        <v>45358.180092592593</v>
      </c>
      <c r="C1522" s="1" t="s">
        <v>7526</v>
      </c>
      <c r="D1522" s="2" t="s">
        <v>7527</v>
      </c>
      <c r="E1522" s="1" t="s">
        <v>292</v>
      </c>
      <c r="F1522" s="1">
        <v>86864472</v>
      </c>
      <c r="G1522" s="1" t="s">
        <v>293</v>
      </c>
      <c r="H1522" s="1" t="s">
        <v>21</v>
      </c>
      <c r="I1522" s="1">
        <v>235224</v>
      </c>
      <c r="J1522" s="1">
        <v>10953</v>
      </c>
      <c r="K1522" s="1">
        <v>52730</v>
      </c>
      <c r="L1522" s="1">
        <v>1</v>
      </c>
      <c r="M1522" s="1" t="s">
        <v>37</v>
      </c>
      <c r="N1522" s="1" t="s">
        <v>22</v>
      </c>
      <c r="O1522" s="4" t="s">
        <v>7528</v>
      </c>
      <c r="P1522" s="4" t="s">
        <v>1006</v>
      </c>
    </row>
    <row r="1523" spans="1:16" x14ac:dyDescent="0.25">
      <c r="A1523" s="1">
        <v>1522</v>
      </c>
      <c r="B1523" s="3">
        <v>45358.291666666664</v>
      </c>
      <c r="C1523" s="1" t="s">
        <v>7529</v>
      </c>
      <c r="D1523" s="2" t="s">
        <v>7530</v>
      </c>
      <c r="E1523" s="1" t="s">
        <v>292</v>
      </c>
      <c r="F1523" s="1">
        <v>86864472</v>
      </c>
      <c r="G1523" s="1" t="s">
        <v>293</v>
      </c>
      <c r="H1523" s="1" t="s">
        <v>21</v>
      </c>
      <c r="I1523" s="1">
        <v>235115</v>
      </c>
      <c r="J1523" s="1">
        <v>10952</v>
      </c>
      <c r="K1523" s="1">
        <v>52733</v>
      </c>
      <c r="L1523" s="1">
        <v>1</v>
      </c>
      <c r="M1523" s="1" t="s">
        <v>37</v>
      </c>
      <c r="N1523" s="1" t="s">
        <v>22</v>
      </c>
      <c r="O1523" s="4" t="s">
        <v>7531</v>
      </c>
      <c r="P1523" s="4" t="s">
        <v>1006</v>
      </c>
    </row>
    <row r="1524" spans="1:16" x14ac:dyDescent="0.25">
      <c r="A1524" s="1">
        <v>1523</v>
      </c>
      <c r="B1524" s="3">
        <v>45357.167361111111</v>
      </c>
      <c r="C1524" s="1" t="s">
        <v>7532</v>
      </c>
      <c r="D1524" s="2" t="s">
        <v>7533</v>
      </c>
      <c r="E1524" s="1" t="s">
        <v>6476</v>
      </c>
      <c r="F1524" s="1">
        <v>528590547</v>
      </c>
      <c r="G1524" s="1" t="s">
        <v>6477</v>
      </c>
      <c r="H1524" s="1" t="s">
        <v>21</v>
      </c>
      <c r="I1524" s="1">
        <v>120628</v>
      </c>
      <c r="J1524" s="1">
        <v>178</v>
      </c>
      <c r="K1524" s="1">
        <v>214036</v>
      </c>
      <c r="L1524" s="1">
        <v>0</v>
      </c>
      <c r="M1524" s="1" t="s">
        <v>140</v>
      </c>
      <c r="N1524" s="1" t="s">
        <v>22</v>
      </c>
      <c r="O1524" s="4" t="s">
        <v>7534</v>
      </c>
      <c r="P1524" s="4" t="s">
        <v>7535</v>
      </c>
    </row>
    <row r="1525" spans="1:16" x14ac:dyDescent="0.25">
      <c r="A1525" s="1">
        <v>1524</v>
      </c>
      <c r="B1525" s="3">
        <v>45357.538680555554</v>
      </c>
      <c r="C1525" s="1" t="s">
        <v>7536</v>
      </c>
      <c r="D1525" s="2" t="s">
        <v>7537</v>
      </c>
      <c r="E1525" s="1" t="s">
        <v>7538</v>
      </c>
      <c r="F1525" s="1">
        <v>446484599</v>
      </c>
      <c r="G1525" s="4" t="s">
        <v>7539</v>
      </c>
      <c r="H1525" s="1" t="s">
        <v>102</v>
      </c>
      <c r="I1525" s="1">
        <v>19050</v>
      </c>
      <c r="J1525" s="1">
        <v>275</v>
      </c>
      <c r="K1525" s="1">
        <v>65456</v>
      </c>
      <c r="L1525" s="1">
        <v>0</v>
      </c>
      <c r="M1525" s="1" t="s">
        <v>23</v>
      </c>
      <c r="N1525" s="1" t="s">
        <v>22</v>
      </c>
      <c r="O1525" s="4" t="s">
        <v>7540</v>
      </c>
      <c r="P1525" s="4" t="s">
        <v>7541</v>
      </c>
    </row>
    <row r="1526" spans="1:16" x14ac:dyDescent="0.25">
      <c r="A1526" s="1">
        <v>1525</v>
      </c>
      <c r="B1526" s="3">
        <v>45358.162662037037</v>
      </c>
      <c r="C1526" s="1" t="s">
        <v>7542</v>
      </c>
      <c r="D1526" s="2" t="s">
        <v>7543</v>
      </c>
      <c r="E1526" s="1" t="s">
        <v>796</v>
      </c>
      <c r="F1526" s="1">
        <v>214823582</v>
      </c>
      <c r="G1526" s="1" t="s">
        <v>797</v>
      </c>
      <c r="H1526" s="1" t="s">
        <v>36</v>
      </c>
      <c r="I1526" s="1">
        <v>56186</v>
      </c>
      <c r="J1526" s="1">
        <v>35</v>
      </c>
      <c r="K1526" s="1">
        <v>34502</v>
      </c>
      <c r="L1526" s="1">
        <v>1</v>
      </c>
      <c r="M1526" s="1" t="s">
        <v>37</v>
      </c>
      <c r="N1526" s="1" t="s">
        <v>22</v>
      </c>
      <c r="O1526" s="4" t="s">
        <v>7544</v>
      </c>
      <c r="P1526" s="4" t="s">
        <v>7545</v>
      </c>
    </row>
    <row r="1527" spans="1:16" x14ac:dyDescent="0.25">
      <c r="A1527" s="1">
        <v>1526</v>
      </c>
      <c r="B1527" s="3">
        <v>45357.434224537035</v>
      </c>
      <c r="C1527" s="1" t="s">
        <v>7546</v>
      </c>
      <c r="D1527" s="2" t="s">
        <v>7547</v>
      </c>
      <c r="E1527" s="1" t="s">
        <v>796</v>
      </c>
      <c r="F1527" s="1">
        <v>214823582</v>
      </c>
      <c r="G1527" s="1" t="s">
        <v>797</v>
      </c>
      <c r="H1527" s="1" t="s">
        <v>36</v>
      </c>
      <c r="I1527" s="1">
        <v>56301</v>
      </c>
      <c r="J1527" s="1">
        <v>34</v>
      </c>
      <c r="K1527" s="1">
        <v>35005</v>
      </c>
      <c r="L1527" s="1">
        <v>1</v>
      </c>
      <c r="M1527" s="1" t="s">
        <v>37</v>
      </c>
      <c r="N1527" s="1" t="s">
        <v>22</v>
      </c>
      <c r="O1527" s="4" t="s">
        <v>7548</v>
      </c>
      <c r="P1527" s="4" t="s">
        <v>1118</v>
      </c>
    </row>
    <row r="1528" spans="1:16" x14ac:dyDescent="0.25">
      <c r="A1528" s="1">
        <v>1527</v>
      </c>
      <c r="B1528" s="3">
        <v>45358.849166666667</v>
      </c>
      <c r="C1528" s="1" t="s">
        <v>7549</v>
      </c>
      <c r="D1528" s="2" t="s">
        <v>7550</v>
      </c>
      <c r="E1528" s="1" t="s">
        <v>4053</v>
      </c>
      <c r="F1528" s="1" t="s">
        <v>4054</v>
      </c>
      <c r="G1528" s="1" t="s">
        <v>4055</v>
      </c>
      <c r="H1528" s="1" t="s">
        <v>44</v>
      </c>
      <c r="I1528" s="1">
        <v>46</v>
      </c>
      <c r="J1528" s="1">
        <v>10</v>
      </c>
      <c r="K1528" s="1">
        <v>1357</v>
      </c>
      <c r="L1528" s="1">
        <v>0</v>
      </c>
      <c r="M1528" s="1" t="s">
        <v>23</v>
      </c>
      <c r="N1528" s="1" t="s">
        <v>22</v>
      </c>
      <c r="O1528" s="4" t="s">
        <v>7551</v>
      </c>
      <c r="P1528" s="4" t="s">
        <v>7552</v>
      </c>
    </row>
    <row r="1529" spans="1:16" x14ac:dyDescent="0.25">
      <c r="A1529" s="1">
        <v>1528</v>
      </c>
      <c r="B1529" s="3">
        <v>45359.131354166668</v>
      </c>
      <c r="C1529" s="1" t="s">
        <v>7553</v>
      </c>
      <c r="D1529" s="2" t="s">
        <v>7554</v>
      </c>
      <c r="E1529" s="1" t="s">
        <v>1745</v>
      </c>
      <c r="F1529" s="1">
        <v>2783597864</v>
      </c>
      <c r="G1529" s="1" t="s">
        <v>1746</v>
      </c>
      <c r="H1529" s="1" t="s">
        <v>44</v>
      </c>
      <c r="I1529" s="1">
        <v>490</v>
      </c>
      <c r="J1529" s="1">
        <v>3</v>
      </c>
      <c r="K1529" s="1">
        <v>906</v>
      </c>
      <c r="L1529" s="1">
        <v>0</v>
      </c>
      <c r="M1529" s="1" t="s">
        <v>23</v>
      </c>
      <c r="N1529" s="1" t="s">
        <v>22</v>
      </c>
      <c r="O1529" s="4" t="s">
        <v>7555</v>
      </c>
      <c r="P1529" s="4" t="s">
        <v>1748</v>
      </c>
    </row>
    <row r="1530" spans="1:16" x14ac:dyDescent="0.25">
      <c r="A1530" s="1">
        <v>1529</v>
      </c>
      <c r="B1530" s="3">
        <v>45358.209421296298</v>
      </c>
      <c r="C1530" s="1" t="s">
        <v>7556</v>
      </c>
      <c r="D1530" s="2" t="s">
        <v>7557</v>
      </c>
      <c r="E1530" s="1" t="s">
        <v>6054</v>
      </c>
      <c r="F1530" s="1">
        <v>21287066</v>
      </c>
      <c r="G1530" s="1" t="s">
        <v>6055</v>
      </c>
      <c r="H1530" s="1" t="s">
        <v>44</v>
      </c>
      <c r="I1530" s="1">
        <v>27171</v>
      </c>
      <c r="J1530" s="1">
        <v>340</v>
      </c>
      <c r="K1530" s="1">
        <v>482289</v>
      </c>
      <c r="L1530" s="1">
        <v>0</v>
      </c>
      <c r="M1530" s="1" t="s">
        <v>140</v>
      </c>
      <c r="N1530" s="1" t="s">
        <v>22</v>
      </c>
      <c r="O1530" s="4" t="s">
        <v>7558</v>
      </c>
      <c r="P1530" s="4" t="s">
        <v>6057</v>
      </c>
    </row>
    <row r="1531" spans="1:16" x14ac:dyDescent="0.25">
      <c r="A1531" s="1">
        <v>1530</v>
      </c>
      <c r="B1531" s="3">
        <v>45420.361909722225</v>
      </c>
      <c r="C1531" s="1" t="s">
        <v>7559</v>
      </c>
      <c r="D1531" s="2" t="s">
        <v>7560</v>
      </c>
      <c r="E1531" s="1" t="s">
        <v>7561</v>
      </c>
      <c r="F1531" s="1">
        <v>209486063</v>
      </c>
      <c r="G1531" s="1" t="s">
        <v>7562</v>
      </c>
      <c r="H1531" s="1" t="s">
        <v>44</v>
      </c>
      <c r="I1531" s="1" t="s">
        <v>22</v>
      </c>
      <c r="J1531" s="1" t="s">
        <v>22</v>
      </c>
      <c r="K1531" s="1" t="s">
        <v>22</v>
      </c>
      <c r="L1531" s="1">
        <v>1</v>
      </c>
      <c r="M1531" s="1" t="s">
        <v>37</v>
      </c>
      <c r="N1531" s="1" t="s">
        <v>22</v>
      </c>
      <c r="O1531" s="4" t="s">
        <v>7563</v>
      </c>
      <c r="P1531" s="4" t="s">
        <v>7564</v>
      </c>
    </row>
    <row r="1532" spans="1:16" x14ac:dyDescent="0.25">
      <c r="A1532" s="1">
        <v>1531</v>
      </c>
      <c r="B1532" s="3">
        <v>45358.416666666664</v>
      </c>
      <c r="C1532" s="1" t="s">
        <v>7565</v>
      </c>
      <c r="D1532" s="2" t="s">
        <v>7279</v>
      </c>
      <c r="E1532" s="1" t="s">
        <v>292</v>
      </c>
      <c r="F1532" s="1">
        <v>86864472</v>
      </c>
      <c r="G1532" s="1" t="s">
        <v>293</v>
      </c>
      <c r="H1532" s="1" t="s">
        <v>21</v>
      </c>
      <c r="I1532" s="1">
        <v>234546</v>
      </c>
      <c r="J1532" s="1">
        <v>10938</v>
      </c>
      <c r="K1532" s="1">
        <v>53146</v>
      </c>
      <c r="L1532" s="1">
        <v>1450</v>
      </c>
      <c r="M1532" s="1" t="s">
        <v>23</v>
      </c>
      <c r="N1532" s="1" t="s">
        <v>22</v>
      </c>
      <c r="O1532" s="4" t="s">
        <v>7566</v>
      </c>
      <c r="P1532" s="4" t="s">
        <v>7567</v>
      </c>
    </row>
    <row r="1533" spans="1:16" x14ac:dyDescent="0.25">
      <c r="A1533" s="1">
        <v>1532</v>
      </c>
      <c r="B1533" s="3">
        <v>45358.5</v>
      </c>
      <c r="C1533" s="1" t="s">
        <v>7568</v>
      </c>
      <c r="D1533" s="2" t="s">
        <v>7569</v>
      </c>
      <c r="E1533" s="1" t="s">
        <v>292</v>
      </c>
      <c r="F1533" s="1">
        <v>86864472</v>
      </c>
      <c r="G1533" s="1" t="s">
        <v>293</v>
      </c>
      <c r="H1533" s="1" t="s">
        <v>21</v>
      </c>
      <c r="I1533" s="1">
        <v>235540</v>
      </c>
      <c r="J1533" s="1">
        <v>10947</v>
      </c>
      <c r="K1533" s="1">
        <v>52971</v>
      </c>
      <c r="L1533" s="1">
        <v>3</v>
      </c>
      <c r="M1533" s="1" t="s">
        <v>140</v>
      </c>
      <c r="N1533" s="1" t="s">
        <v>22</v>
      </c>
      <c r="O1533" s="4" t="s">
        <v>7570</v>
      </c>
      <c r="P1533" s="4" t="s">
        <v>1006</v>
      </c>
    </row>
    <row r="1534" spans="1:16" x14ac:dyDescent="0.25">
      <c r="A1534" s="1">
        <v>1533</v>
      </c>
      <c r="B1534" s="3">
        <v>45313.12332175926</v>
      </c>
      <c r="C1534" s="1" t="s">
        <v>7571</v>
      </c>
      <c r="D1534" s="2" t="s">
        <v>7572</v>
      </c>
      <c r="E1534" s="1" t="s">
        <v>7573</v>
      </c>
      <c r="F1534" s="1">
        <v>74405623</v>
      </c>
      <c r="G1534" s="1" t="s">
        <v>7574</v>
      </c>
      <c r="H1534" s="1" t="s">
        <v>21</v>
      </c>
      <c r="I1534" s="1" t="s">
        <v>22</v>
      </c>
      <c r="J1534" s="1" t="s">
        <v>22</v>
      </c>
      <c r="K1534" s="1" t="s">
        <v>22</v>
      </c>
      <c r="L1534" s="1">
        <v>5090</v>
      </c>
      <c r="M1534" s="1" t="s">
        <v>23</v>
      </c>
      <c r="N1534" s="1" t="s">
        <v>22</v>
      </c>
      <c r="O1534" s="4" t="s">
        <v>7575</v>
      </c>
      <c r="P1534" s="4" t="s">
        <v>7576</v>
      </c>
    </row>
    <row r="1535" spans="1:16" x14ac:dyDescent="0.25">
      <c r="A1535" s="1">
        <v>1534</v>
      </c>
      <c r="B1535" s="3">
        <v>45405.251122685186</v>
      </c>
      <c r="C1535" s="1" t="s">
        <v>7577</v>
      </c>
      <c r="D1535" s="2" t="s">
        <v>2181</v>
      </c>
      <c r="E1535" s="1" t="s">
        <v>7578</v>
      </c>
      <c r="F1535" s="1">
        <v>286731542</v>
      </c>
      <c r="G1535" s="1" t="s">
        <v>7579</v>
      </c>
      <c r="H1535" s="1" t="s">
        <v>21</v>
      </c>
      <c r="I1535" s="1" t="s">
        <v>22</v>
      </c>
      <c r="J1535" s="1" t="s">
        <v>22</v>
      </c>
      <c r="K1535" s="1" t="s">
        <v>22</v>
      </c>
      <c r="L1535" s="1">
        <v>5089</v>
      </c>
      <c r="M1535" s="1" t="s">
        <v>23</v>
      </c>
      <c r="N1535" s="1" t="s">
        <v>22</v>
      </c>
      <c r="O1535" s="4" t="s">
        <v>7580</v>
      </c>
      <c r="P1535" s="4" t="s">
        <v>7581</v>
      </c>
    </row>
    <row r="1536" spans="1:16" x14ac:dyDescent="0.25">
      <c r="A1536" s="1">
        <v>1535</v>
      </c>
      <c r="B1536" s="3">
        <v>45358.519814814812</v>
      </c>
      <c r="C1536" s="1" t="s">
        <v>7582</v>
      </c>
      <c r="D1536" s="2" t="s">
        <v>7583</v>
      </c>
      <c r="E1536" s="1" t="s">
        <v>7584</v>
      </c>
      <c r="F1536" s="1">
        <v>350668803</v>
      </c>
      <c r="G1536" s="1" t="s">
        <v>7585</v>
      </c>
      <c r="H1536" s="1" t="s">
        <v>102</v>
      </c>
      <c r="I1536" s="1">
        <v>1727339</v>
      </c>
      <c r="J1536" s="1">
        <v>2</v>
      </c>
      <c r="K1536" s="1">
        <v>142192</v>
      </c>
      <c r="L1536" s="1">
        <v>0</v>
      </c>
      <c r="M1536" s="1" t="s">
        <v>140</v>
      </c>
      <c r="N1536" s="1" t="s">
        <v>22</v>
      </c>
      <c r="O1536" s="4" t="s">
        <v>7586</v>
      </c>
      <c r="P1536" s="4" t="s">
        <v>7587</v>
      </c>
    </row>
    <row r="1537" spans="1:16" x14ac:dyDescent="0.25">
      <c r="A1537" s="1">
        <v>1536</v>
      </c>
      <c r="B1537" s="3">
        <v>45359.250428240739</v>
      </c>
      <c r="C1537" s="1" t="s">
        <v>7588</v>
      </c>
      <c r="D1537" s="2" t="s">
        <v>7589</v>
      </c>
      <c r="E1537" s="1" t="s">
        <v>6054</v>
      </c>
      <c r="F1537" s="1">
        <v>21287066</v>
      </c>
      <c r="G1537" s="1" t="s">
        <v>6055</v>
      </c>
      <c r="H1537" s="1" t="s">
        <v>102</v>
      </c>
      <c r="I1537" s="1">
        <v>27171</v>
      </c>
      <c r="J1537" s="1">
        <v>335</v>
      </c>
      <c r="K1537" s="1">
        <v>475488</v>
      </c>
      <c r="L1537" s="1">
        <v>0</v>
      </c>
      <c r="M1537" s="1" t="s">
        <v>140</v>
      </c>
      <c r="N1537" s="1" t="s">
        <v>22</v>
      </c>
      <c r="O1537" s="4" t="s">
        <v>7590</v>
      </c>
      <c r="P1537" s="4" t="s">
        <v>6057</v>
      </c>
    </row>
    <row r="1538" spans="1:16" x14ac:dyDescent="0.25">
      <c r="A1538" s="1">
        <v>1537</v>
      </c>
      <c r="B1538" s="3">
        <v>45358.448993055557</v>
      </c>
      <c r="C1538" s="1" t="s">
        <v>7591</v>
      </c>
      <c r="D1538" s="2" t="s">
        <v>7592</v>
      </c>
      <c r="E1538" s="1" t="s">
        <v>796</v>
      </c>
      <c r="F1538" s="1">
        <v>214823582</v>
      </c>
      <c r="G1538" s="1" t="s">
        <v>797</v>
      </c>
      <c r="H1538" s="1" t="s">
        <v>36</v>
      </c>
      <c r="I1538" s="1">
        <v>56190</v>
      </c>
      <c r="J1538" s="1">
        <v>35</v>
      </c>
      <c r="K1538" s="1">
        <v>34502</v>
      </c>
      <c r="L1538" s="1">
        <v>0</v>
      </c>
      <c r="M1538" s="1" t="s">
        <v>23</v>
      </c>
      <c r="N1538" s="1" t="s">
        <v>22</v>
      </c>
      <c r="O1538" s="4" t="s">
        <v>7593</v>
      </c>
      <c r="P1538" s="4" t="s">
        <v>1118</v>
      </c>
    </row>
    <row r="1539" spans="1:16" x14ac:dyDescent="0.25">
      <c r="A1539" s="1">
        <v>1538</v>
      </c>
      <c r="B1539" s="3">
        <v>45359.151655092595</v>
      </c>
      <c r="C1539" s="1" t="s">
        <v>7594</v>
      </c>
      <c r="D1539" s="2" t="s">
        <v>7595</v>
      </c>
      <c r="E1539" s="1" t="s">
        <v>552</v>
      </c>
      <c r="F1539" s="1" t="s">
        <v>553</v>
      </c>
      <c r="G1539" s="1" t="s">
        <v>552</v>
      </c>
      <c r="H1539" s="1" t="s">
        <v>510</v>
      </c>
      <c r="I1539" s="1">
        <v>36050</v>
      </c>
      <c r="J1539" s="1">
        <v>205</v>
      </c>
      <c r="K1539" s="1">
        <v>12118</v>
      </c>
      <c r="L1539" s="1">
        <v>0</v>
      </c>
      <c r="M1539" s="1" t="s">
        <v>37</v>
      </c>
      <c r="N1539" s="1" t="s">
        <v>22</v>
      </c>
      <c r="O1539" s="4" t="s">
        <v>7596</v>
      </c>
      <c r="P1539" s="4" t="s">
        <v>1081</v>
      </c>
    </row>
    <row r="1540" spans="1:16" x14ac:dyDescent="0.25">
      <c r="A1540" s="1">
        <v>1539</v>
      </c>
      <c r="B1540" s="3">
        <v>45359.416678240741</v>
      </c>
      <c r="C1540" s="1" t="s">
        <v>7597</v>
      </c>
      <c r="D1540" s="2" t="s">
        <v>7598</v>
      </c>
      <c r="E1540" s="1" t="s">
        <v>292</v>
      </c>
      <c r="F1540" s="1">
        <v>86864472</v>
      </c>
      <c r="G1540" s="1" t="s">
        <v>293</v>
      </c>
      <c r="H1540" s="1" t="s">
        <v>21</v>
      </c>
      <c r="I1540" s="1">
        <v>235107</v>
      </c>
      <c r="J1540" s="1">
        <v>10948</v>
      </c>
      <c r="K1540" s="1">
        <v>52963</v>
      </c>
      <c r="L1540" s="1">
        <v>2</v>
      </c>
      <c r="M1540" s="1" t="s">
        <v>23</v>
      </c>
      <c r="N1540" s="1" t="s">
        <v>22</v>
      </c>
      <c r="O1540" s="4" t="s">
        <v>7599</v>
      </c>
      <c r="P1540" s="4" t="s">
        <v>7600</v>
      </c>
    </row>
    <row r="1541" spans="1:16" x14ac:dyDescent="0.25">
      <c r="A1541" s="1">
        <v>1540</v>
      </c>
      <c r="B1541" s="3">
        <v>45360.167141203703</v>
      </c>
      <c r="C1541" s="1" t="s">
        <v>7601</v>
      </c>
      <c r="D1541" s="2" t="s">
        <v>7602</v>
      </c>
      <c r="E1541" s="1" t="s">
        <v>4053</v>
      </c>
      <c r="F1541" s="1" t="s">
        <v>4054</v>
      </c>
      <c r="G1541" s="1" t="s">
        <v>4055</v>
      </c>
      <c r="H1541" s="1" t="s">
        <v>102</v>
      </c>
      <c r="I1541" s="1">
        <v>46</v>
      </c>
      <c r="J1541" s="1">
        <v>10</v>
      </c>
      <c r="K1541" s="1">
        <v>1357</v>
      </c>
      <c r="L1541" s="1">
        <v>0</v>
      </c>
      <c r="M1541" s="1" t="s">
        <v>23</v>
      </c>
      <c r="N1541" s="1" t="s">
        <v>22</v>
      </c>
      <c r="O1541" s="4" t="s">
        <v>7603</v>
      </c>
      <c r="P1541" s="4" t="s">
        <v>7604</v>
      </c>
    </row>
    <row r="1542" spans="1:16" x14ac:dyDescent="0.25">
      <c r="A1542" s="1">
        <v>1541</v>
      </c>
      <c r="B1542" s="3">
        <v>45359.57471064815</v>
      </c>
      <c r="C1542" s="1" t="s">
        <v>7605</v>
      </c>
      <c r="D1542" s="2" t="s">
        <v>7606</v>
      </c>
      <c r="E1542" s="1" t="s">
        <v>552</v>
      </c>
      <c r="F1542" s="1" t="s">
        <v>553</v>
      </c>
      <c r="G1542" s="1" t="s">
        <v>552</v>
      </c>
      <c r="H1542" s="1" t="s">
        <v>510</v>
      </c>
      <c r="I1542" s="1">
        <v>35995</v>
      </c>
      <c r="J1542" s="1">
        <v>205</v>
      </c>
      <c r="K1542" s="1">
        <v>12118</v>
      </c>
      <c r="L1542" s="1">
        <v>1</v>
      </c>
      <c r="M1542" s="1" t="s">
        <v>23</v>
      </c>
      <c r="N1542" s="1" t="s">
        <v>22</v>
      </c>
      <c r="O1542" s="4" t="s">
        <v>7607</v>
      </c>
      <c r="P1542" s="4" t="s">
        <v>1081</v>
      </c>
    </row>
    <row r="1543" spans="1:16" x14ac:dyDescent="0.25">
      <c r="A1543" s="1">
        <v>1542</v>
      </c>
      <c r="B1543" s="3">
        <v>45360.264062499999</v>
      </c>
      <c r="C1543" s="1" t="s">
        <v>7608</v>
      </c>
      <c r="D1543" s="2" t="s">
        <v>7609</v>
      </c>
      <c r="E1543" s="1" t="s">
        <v>1903</v>
      </c>
      <c r="F1543" s="1">
        <v>2388795571</v>
      </c>
      <c r="G1543" s="4" t="s">
        <v>1904</v>
      </c>
      <c r="H1543" s="1" t="s">
        <v>44</v>
      </c>
      <c r="I1543" s="1">
        <v>283339</v>
      </c>
      <c r="J1543" s="1">
        <v>482</v>
      </c>
      <c r="K1543" s="1">
        <v>143841</v>
      </c>
      <c r="L1543" s="1">
        <v>0</v>
      </c>
      <c r="M1543" s="1" t="s">
        <v>37</v>
      </c>
      <c r="N1543" s="1" t="s">
        <v>22</v>
      </c>
      <c r="O1543" s="4" t="s">
        <v>7610</v>
      </c>
      <c r="P1543" s="4" t="s">
        <v>1906</v>
      </c>
    </row>
    <row r="1544" spans="1:16" x14ac:dyDescent="0.25">
      <c r="A1544" s="1">
        <v>1543</v>
      </c>
      <c r="B1544" s="3">
        <v>45360.303865740738</v>
      </c>
      <c r="C1544" s="1" t="s">
        <v>7611</v>
      </c>
      <c r="D1544" s="2" t="s">
        <v>7612</v>
      </c>
      <c r="E1544" s="1" t="s">
        <v>318</v>
      </c>
      <c r="F1544" s="1">
        <v>69183155</v>
      </c>
      <c r="G1544" s="1" t="s">
        <v>318</v>
      </c>
      <c r="H1544" s="1" t="s">
        <v>44</v>
      </c>
      <c r="I1544" s="1">
        <v>22163984</v>
      </c>
      <c r="J1544" s="1">
        <v>42</v>
      </c>
      <c r="K1544" s="1">
        <v>2347148</v>
      </c>
      <c r="L1544" s="1">
        <v>0</v>
      </c>
      <c r="M1544" s="1" t="s">
        <v>140</v>
      </c>
      <c r="N1544" s="1" t="s">
        <v>22</v>
      </c>
      <c r="O1544" s="4" t="s">
        <v>7613</v>
      </c>
      <c r="P1544" s="4" t="s">
        <v>7614</v>
      </c>
    </row>
    <row r="1545" spans="1:16" x14ac:dyDescent="0.25">
      <c r="A1545" s="1">
        <v>1544</v>
      </c>
      <c r="B1545" s="3">
        <v>45390.785486111112</v>
      </c>
      <c r="C1545" s="1" t="s">
        <v>7615</v>
      </c>
      <c r="D1545" s="2" t="s">
        <v>7616</v>
      </c>
      <c r="E1545" s="1" t="s">
        <v>2125</v>
      </c>
      <c r="F1545" s="1">
        <v>314417594</v>
      </c>
      <c r="G1545" s="1" t="s">
        <v>7617</v>
      </c>
      <c r="H1545" s="1" t="s">
        <v>44</v>
      </c>
      <c r="I1545" s="1" t="s">
        <v>22</v>
      </c>
      <c r="J1545" s="1" t="s">
        <v>22</v>
      </c>
      <c r="K1545" s="1" t="s">
        <v>22</v>
      </c>
      <c r="L1545" s="1">
        <v>453</v>
      </c>
      <c r="M1545" s="1" t="s">
        <v>23</v>
      </c>
      <c r="N1545" s="1" t="s">
        <v>22</v>
      </c>
      <c r="O1545" s="4" t="s">
        <v>7618</v>
      </c>
      <c r="P1545" s="4" t="s">
        <v>7619</v>
      </c>
    </row>
    <row r="1546" spans="1:16" x14ac:dyDescent="0.25">
      <c r="A1546" s="1">
        <v>1545</v>
      </c>
      <c r="B1546" s="3">
        <v>45360.420358796298</v>
      </c>
      <c r="C1546" s="1" t="s">
        <v>7620</v>
      </c>
      <c r="D1546" s="2" t="s">
        <v>7621</v>
      </c>
      <c r="E1546" s="1" t="s">
        <v>1903</v>
      </c>
      <c r="F1546" s="1">
        <v>2388795571</v>
      </c>
      <c r="G1546" s="4" t="s">
        <v>1904</v>
      </c>
      <c r="H1546" s="1" t="s">
        <v>44</v>
      </c>
      <c r="I1546" s="1">
        <v>283373</v>
      </c>
      <c r="J1546" s="1">
        <v>482</v>
      </c>
      <c r="K1546" s="1">
        <v>143858</v>
      </c>
      <c r="L1546" s="1">
        <v>0</v>
      </c>
      <c r="M1546" s="1" t="s">
        <v>37</v>
      </c>
      <c r="N1546" s="1" t="s">
        <v>22</v>
      </c>
      <c r="O1546" s="4" t="s">
        <v>7622</v>
      </c>
      <c r="P1546" s="4" t="s">
        <v>1906</v>
      </c>
    </row>
    <row r="1547" spans="1:16" x14ac:dyDescent="0.25">
      <c r="A1547" s="1">
        <v>1546</v>
      </c>
      <c r="B1547" s="3">
        <v>45360.500011574077</v>
      </c>
      <c r="C1547" s="1" t="s">
        <v>7623</v>
      </c>
      <c r="D1547" s="2" t="s">
        <v>7624</v>
      </c>
      <c r="E1547" s="1" t="s">
        <v>292</v>
      </c>
      <c r="F1547" s="1">
        <v>86864472</v>
      </c>
      <c r="G1547" s="1" t="s">
        <v>293</v>
      </c>
      <c r="H1547" s="1" t="s">
        <v>21</v>
      </c>
      <c r="I1547" s="1">
        <v>233977</v>
      </c>
      <c r="J1547" s="1">
        <v>10931</v>
      </c>
      <c r="K1547" s="1">
        <v>53291</v>
      </c>
      <c r="L1547" s="1">
        <v>25</v>
      </c>
      <c r="M1547" s="1" t="s">
        <v>23</v>
      </c>
      <c r="N1547" s="1" t="s">
        <v>22</v>
      </c>
      <c r="O1547" s="4" t="s">
        <v>7625</v>
      </c>
      <c r="P1547" s="4" t="s">
        <v>1006</v>
      </c>
    </row>
    <row r="1548" spans="1:16" x14ac:dyDescent="0.25">
      <c r="A1548" s="1">
        <v>1547</v>
      </c>
      <c r="B1548" s="3">
        <v>45361.39570601852</v>
      </c>
      <c r="C1548" s="1" t="s">
        <v>7626</v>
      </c>
      <c r="D1548" s="2" t="s">
        <v>7627</v>
      </c>
      <c r="E1548" s="1" t="s">
        <v>4053</v>
      </c>
      <c r="F1548" s="1" t="s">
        <v>4054</v>
      </c>
      <c r="G1548" s="1" t="s">
        <v>4055</v>
      </c>
      <c r="H1548" s="1" t="s">
        <v>44</v>
      </c>
      <c r="I1548" s="1">
        <v>46</v>
      </c>
      <c r="J1548" s="1">
        <v>10</v>
      </c>
      <c r="K1548" s="1">
        <v>1357</v>
      </c>
      <c r="L1548" s="1">
        <v>0</v>
      </c>
      <c r="M1548" s="1" t="s">
        <v>23</v>
      </c>
      <c r="N1548" s="1" t="s">
        <v>22</v>
      </c>
      <c r="O1548" s="4" t="s">
        <v>7628</v>
      </c>
      <c r="P1548" s="4" t="s">
        <v>7629</v>
      </c>
    </row>
    <row r="1549" spans="1:16" x14ac:dyDescent="0.25">
      <c r="A1549" s="1">
        <v>1548</v>
      </c>
      <c r="B1549" s="3">
        <v>45361.124641203707</v>
      </c>
      <c r="C1549" s="1" t="s">
        <v>7630</v>
      </c>
      <c r="D1549" s="2" t="s">
        <v>7631</v>
      </c>
      <c r="E1549" s="1" t="s">
        <v>292</v>
      </c>
      <c r="F1549" s="1">
        <v>86864472</v>
      </c>
      <c r="G1549" s="1" t="s">
        <v>293</v>
      </c>
      <c r="H1549" s="1" t="s">
        <v>21</v>
      </c>
      <c r="I1549" s="1">
        <v>233841</v>
      </c>
      <c r="J1549" s="1">
        <v>10930</v>
      </c>
      <c r="K1549" s="1">
        <v>53291</v>
      </c>
      <c r="L1549" s="1">
        <v>8</v>
      </c>
      <c r="M1549" s="1" t="s">
        <v>23</v>
      </c>
      <c r="N1549" s="1" t="s">
        <v>22</v>
      </c>
      <c r="O1549" s="4" t="s">
        <v>7632</v>
      </c>
      <c r="P1549" s="4" t="s">
        <v>7633</v>
      </c>
    </row>
    <row r="1550" spans="1:16" x14ac:dyDescent="0.25">
      <c r="A1550" s="1">
        <v>1549</v>
      </c>
      <c r="B1550" s="3">
        <v>45361.293055555558</v>
      </c>
      <c r="C1550" s="1" t="s">
        <v>7634</v>
      </c>
      <c r="D1550" s="2" t="s">
        <v>7635</v>
      </c>
      <c r="E1550" s="1" t="s">
        <v>292</v>
      </c>
      <c r="F1550" s="1">
        <v>86864472</v>
      </c>
      <c r="G1550" s="1" t="s">
        <v>293</v>
      </c>
      <c r="H1550" s="1" t="s">
        <v>21</v>
      </c>
      <c r="I1550" s="1">
        <v>235491</v>
      </c>
      <c r="J1550" s="1">
        <v>10948</v>
      </c>
      <c r="K1550" s="1">
        <v>52965</v>
      </c>
      <c r="L1550" s="1">
        <v>3</v>
      </c>
      <c r="M1550" s="1" t="s">
        <v>23</v>
      </c>
      <c r="N1550" s="1" t="s">
        <v>22</v>
      </c>
      <c r="O1550" s="4" t="s">
        <v>7636</v>
      </c>
      <c r="P1550" s="4" t="s">
        <v>1006</v>
      </c>
    </row>
    <row r="1551" spans="1:16" x14ac:dyDescent="0.25">
      <c r="A1551" s="1">
        <v>1550</v>
      </c>
      <c r="B1551" s="3">
        <v>45361.781030092592</v>
      </c>
      <c r="C1551" s="1" t="s">
        <v>7637</v>
      </c>
      <c r="D1551" s="2" t="s">
        <v>7638</v>
      </c>
      <c r="E1551" s="1" t="s">
        <v>318</v>
      </c>
      <c r="F1551" s="1">
        <v>69183155</v>
      </c>
      <c r="G1551" s="1" t="s">
        <v>318</v>
      </c>
      <c r="H1551" s="1" t="s">
        <v>21</v>
      </c>
      <c r="I1551" s="1">
        <v>22080279</v>
      </c>
      <c r="J1551" s="1">
        <v>42</v>
      </c>
      <c r="K1551" s="1">
        <v>2343787</v>
      </c>
      <c r="L1551" s="1">
        <v>0</v>
      </c>
      <c r="M1551" s="1" t="s">
        <v>140</v>
      </c>
      <c r="N1551" s="1" t="s">
        <v>22</v>
      </c>
      <c r="O1551" s="4" t="s">
        <v>7639</v>
      </c>
      <c r="P1551" s="4" t="s">
        <v>1366</v>
      </c>
    </row>
    <row r="1552" spans="1:16" x14ac:dyDescent="0.25">
      <c r="A1552" s="1">
        <v>1551</v>
      </c>
      <c r="B1552" s="3">
        <v>45361.366400462961</v>
      </c>
      <c r="C1552" s="1" t="s">
        <v>7640</v>
      </c>
      <c r="D1552" s="2" t="s">
        <v>7641</v>
      </c>
      <c r="E1552" s="1" t="s">
        <v>7642</v>
      </c>
      <c r="F1552" s="1" t="s">
        <v>7643</v>
      </c>
      <c r="G1552" s="1" t="s">
        <v>7644</v>
      </c>
      <c r="H1552" s="1" t="s">
        <v>102</v>
      </c>
      <c r="I1552" s="1">
        <v>565</v>
      </c>
      <c r="J1552" s="1">
        <v>14</v>
      </c>
      <c r="K1552" s="1">
        <v>1037</v>
      </c>
      <c r="L1552" s="1">
        <v>1</v>
      </c>
      <c r="M1552" s="1" t="s">
        <v>140</v>
      </c>
      <c r="N1552" s="1" t="s">
        <v>22</v>
      </c>
      <c r="O1552" s="4" t="s">
        <v>7645</v>
      </c>
      <c r="P1552" s="4" t="s">
        <v>7646</v>
      </c>
    </row>
    <row r="1553" spans="1:16" x14ac:dyDescent="0.25">
      <c r="A1553" s="1">
        <v>1552</v>
      </c>
      <c r="B1553" s="3">
        <v>45362.085173611114</v>
      </c>
      <c r="C1553" s="1" t="s">
        <v>7647</v>
      </c>
      <c r="D1553" s="2" t="s">
        <v>7648</v>
      </c>
      <c r="E1553" s="1" t="s">
        <v>1009</v>
      </c>
      <c r="F1553" s="1">
        <v>160138881</v>
      </c>
      <c r="G1553" s="1" t="s">
        <v>1010</v>
      </c>
      <c r="H1553" s="1" t="s">
        <v>85</v>
      </c>
      <c r="I1553" s="1">
        <v>12600</v>
      </c>
      <c r="J1553" s="1">
        <v>95</v>
      </c>
      <c r="K1553" s="1">
        <v>6997</v>
      </c>
      <c r="L1553" s="1">
        <v>0</v>
      </c>
      <c r="M1553" s="1" t="s">
        <v>23</v>
      </c>
      <c r="N1553" s="1" t="s">
        <v>22</v>
      </c>
      <c r="O1553" s="4" t="s">
        <v>7649</v>
      </c>
      <c r="P1553" s="4" t="s">
        <v>7650</v>
      </c>
    </row>
    <row r="1554" spans="1:16" x14ac:dyDescent="0.25">
      <c r="A1554" s="1">
        <v>1553</v>
      </c>
      <c r="B1554" s="3">
        <v>45362.203611111108</v>
      </c>
      <c r="C1554" s="1" t="s">
        <v>7651</v>
      </c>
      <c r="D1554" s="2" t="s">
        <v>7652</v>
      </c>
      <c r="E1554" s="1" t="s">
        <v>796</v>
      </c>
      <c r="F1554" s="1">
        <v>214823582</v>
      </c>
      <c r="G1554" s="1" t="s">
        <v>797</v>
      </c>
      <c r="H1554" s="1" t="s">
        <v>36</v>
      </c>
      <c r="I1554" s="1">
        <v>56225</v>
      </c>
      <c r="J1554" s="1">
        <v>35</v>
      </c>
      <c r="K1554" s="1">
        <v>34527</v>
      </c>
      <c r="L1554" s="1">
        <v>1</v>
      </c>
      <c r="M1554" s="1" t="s">
        <v>23</v>
      </c>
      <c r="N1554" s="1" t="s">
        <v>22</v>
      </c>
      <c r="O1554" s="4" t="s">
        <v>7653</v>
      </c>
      <c r="P1554" s="4" t="s">
        <v>7654</v>
      </c>
    </row>
    <row r="1555" spans="1:16" x14ac:dyDescent="0.25">
      <c r="A1555" s="1">
        <v>1554</v>
      </c>
      <c r="B1555" s="3">
        <v>45361.448703703703</v>
      </c>
      <c r="C1555" s="1" t="s">
        <v>7655</v>
      </c>
      <c r="D1555" s="2" t="s">
        <v>7656</v>
      </c>
      <c r="E1555" s="1" t="s">
        <v>796</v>
      </c>
      <c r="F1555" s="1">
        <v>214823582</v>
      </c>
      <c r="G1555" s="1" t="s">
        <v>797</v>
      </c>
      <c r="H1555" s="1" t="s">
        <v>36</v>
      </c>
      <c r="I1555" s="1">
        <v>56246</v>
      </c>
      <c r="J1555" s="1">
        <v>35</v>
      </c>
      <c r="K1555" s="1">
        <v>34515</v>
      </c>
      <c r="L1555" s="1">
        <v>1</v>
      </c>
      <c r="M1555" s="1" t="s">
        <v>140</v>
      </c>
      <c r="N1555" s="1" t="s">
        <v>22</v>
      </c>
      <c r="O1555" s="4" t="s">
        <v>7657</v>
      </c>
      <c r="P1555" s="4" t="s">
        <v>1118</v>
      </c>
    </row>
    <row r="1556" spans="1:16" x14ac:dyDescent="0.25">
      <c r="A1556" s="1">
        <v>1555</v>
      </c>
      <c r="B1556" s="3">
        <v>45361.448692129627</v>
      </c>
      <c r="C1556" s="1" t="s">
        <v>7658</v>
      </c>
      <c r="D1556" s="2" t="s">
        <v>7659</v>
      </c>
      <c r="E1556" s="1" t="s">
        <v>796</v>
      </c>
      <c r="F1556" s="1">
        <v>214823582</v>
      </c>
      <c r="G1556" s="1" t="s">
        <v>797</v>
      </c>
      <c r="H1556" s="1" t="s">
        <v>36</v>
      </c>
      <c r="I1556" s="1">
        <v>56310</v>
      </c>
      <c r="J1556" s="1">
        <v>35</v>
      </c>
      <c r="K1556" s="1">
        <v>34633</v>
      </c>
      <c r="L1556" s="1">
        <v>4</v>
      </c>
      <c r="M1556" s="1" t="s">
        <v>37</v>
      </c>
      <c r="N1556" s="1" t="s">
        <v>22</v>
      </c>
      <c r="O1556" s="4" t="s">
        <v>7660</v>
      </c>
      <c r="P1556" s="4" t="s">
        <v>7661</v>
      </c>
    </row>
    <row r="1557" spans="1:16" x14ac:dyDescent="0.25">
      <c r="A1557" s="1">
        <v>1556</v>
      </c>
      <c r="B1557" s="3">
        <v>45361.448912037034</v>
      </c>
      <c r="C1557" s="1" t="s">
        <v>7662</v>
      </c>
      <c r="D1557" s="2" t="s">
        <v>7663</v>
      </c>
      <c r="E1557" s="1" t="s">
        <v>796</v>
      </c>
      <c r="F1557" s="1">
        <v>214823582</v>
      </c>
      <c r="G1557" s="1" t="s">
        <v>797</v>
      </c>
      <c r="H1557" s="1" t="s">
        <v>36</v>
      </c>
      <c r="I1557" s="1">
        <v>56336</v>
      </c>
      <c r="J1557" s="1">
        <v>34</v>
      </c>
      <c r="K1557" s="1">
        <v>34853</v>
      </c>
      <c r="L1557" s="1">
        <v>0</v>
      </c>
      <c r="M1557" s="1" t="s">
        <v>23</v>
      </c>
      <c r="N1557" s="1" t="s">
        <v>22</v>
      </c>
      <c r="O1557" s="4" t="s">
        <v>7664</v>
      </c>
      <c r="P1557" s="4" t="s">
        <v>7665</v>
      </c>
    </row>
    <row r="1558" spans="1:16" x14ac:dyDescent="0.25">
      <c r="A1558" s="1">
        <v>1557</v>
      </c>
      <c r="B1558" s="3">
        <v>45361.637141203704</v>
      </c>
      <c r="C1558" s="1" t="s">
        <v>7666</v>
      </c>
      <c r="D1558" s="2" t="s">
        <v>7667</v>
      </c>
      <c r="E1558" s="1" t="s">
        <v>552</v>
      </c>
      <c r="F1558" s="1" t="s">
        <v>553</v>
      </c>
      <c r="G1558" s="1" t="s">
        <v>552</v>
      </c>
      <c r="H1558" s="1" t="s">
        <v>510</v>
      </c>
      <c r="I1558" s="1">
        <v>36321</v>
      </c>
      <c r="J1558" s="1">
        <v>204</v>
      </c>
      <c r="K1558" s="1">
        <v>12248</v>
      </c>
      <c r="L1558" s="1">
        <v>0</v>
      </c>
      <c r="M1558" s="1" t="s">
        <v>23</v>
      </c>
      <c r="N1558" s="1" t="s">
        <v>22</v>
      </c>
      <c r="O1558" s="4" t="s">
        <v>7668</v>
      </c>
      <c r="P1558" s="4" t="s">
        <v>1081</v>
      </c>
    </row>
    <row r="1559" spans="1:16" x14ac:dyDescent="0.25">
      <c r="A1559" s="1">
        <v>1558</v>
      </c>
      <c r="B1559" s="3">
        <v>45362.125011574077</v>
      </c>
      <c r="C1559" s="1" t="s">
        <v>7669</v>
      </c>
      <c r="D1559" s="2" t="s">
        <v>7670</v>
      </c>
      <c r="E1559" s="1" t="s">
        <v>1022</v>
      </c>
      <c r="F1559" s="1">
        <v>64310527</v>
      </c>
      <c r="G1559" s="1" t="s">
        <v>1023</v>
      </c>
      <c r="H1559" s="1" t="s">
        <v>44</v>
      </c>
      <c r="I1559" s="1">
        <v>182634</v>
      </c>
      <c r="J1559" s="1">
        <v>17891</v>
      </c>
      <c r="K1559" s="1">
        <v>50912</v>
      </c>
      <c r="L1559" s="1">
        <v>1</v>
      </c>
      <c r="M1559" s="1" t="s">
        <v>23</v>
      </c>
      <c r="N1559" s="1" t="s">
        <v>22</v>
      </c>
      <c r="O1559" s="4" t="s">
        <v>7671</v>
      </c>
      <c r="P1559" s="4" t="s">
        <v>7672</v>
      </c>
    </row>
    <row r="1560" spans="1:16" x14ac:dyDescent="0.25">
      <c r="A1560" s="1">
        <v>1559</v>
      </c>
      <c r="B1560" s="3">
        <v>45363.238402777781</v>
      </c>
      <c r="C1560" s="1" t="s">
        <v>7673</v>
      </c>
      <c r="D1560" s="2" t="s">
        <v>7674</v>
      </c>
      <c r="E1560" s="1" t="s">
        <v>292</v>
      </c>
      <c r="F1560" s="1">
        <v>86864472</v>
      </c>
      <c r="G1560" s="1" t="s">
        <v>293</v>
      </c>
      <c r="H1560" s="1" t="s">
        <v>21</v>
      </c>
      <c r="I1560" s="1">
        <v>235086</v>
      </c>
      <c r="J1560" s="1">
        <v>10952</v>
      </c>
      <c r="K1560" s="1">
        <v>52813</v>
      </c>
      <c r="L1560" s="1">
        <v>2</v>
      </c>
      <c r="M1560" s="1" t="s">
        <v>23</v>
      </c>
      <c r="N1560" s="1" t="s">
        <v>22</v>
      </c>
      <c r="O1560" s="4" t="s">
        <v>7675</v>
      </c>
      <c r="P1560" s="4" t="s">
        <v>1006</v>
      </c>
    </row>
    <row r="1561" spans="1:16" x14ac:dyDescent="0.25">
      <c r="A1561" s="1">
        <v>1560</v>
      </c>
      <c r="B1561" s="3">
        <v>45362.603333333333</v>
      </c>
      <c r="C1561" s="1" t="s">
        <v>7676</v>
      </c>
      <c r="D1561" s="2" t="s">
        <v>7677</v>
      </c>
      <c r="E1561" s="1" t="s">
        <v>292</v>
      </c>
      <c r="F1561" s="1">
        <v>86864472</v>
      </c>
      <c r="G1561" s="1" t="s">
        <v>293</v>
      </c>
      <c r="H1561" s="1" t="s">
        <v>21</v>
      </c>
      <c r="I1561" s="1">
        <v>235186</v>
      </c>
      <c r="J1561" s="1">
        <v>10944</v>
      </c>
      <c r="K1561" s="1">
        <v>52991</v>
      </c>
      <c r="L1561" s="1">
        <v>4</v>
      </c>
      <c r="M1561" s="1" t="s">
        <v>23</v>
      </c>
      <c r="N1561" s="1" t="s">
        <v>22</v>
      </c>
      <c r="O1561" s="4" t="s">
        <v>7678</v>
      </c>
      <c r="P1561" s="4" t="s">
        <v>7679</v>
      </c>
    </row>
    <row r="1562" spans="1:16" x14ac:dyDescent="0.25">
      <c r="A1562" s="1">
        <v>1561</v>
      </c>
      <c r="B1562" s="3">
        <v>45362.131099537037</v>
      </c>
      <c r="C1562" s="1" t="s">
        <v>7680</v>
      </c>
      <c r="D1562" s="2" t="s">
        <v>7681</v>
      </c>
      <c r="E1562" s="1" t="s">
        <v>292</v>
      </c>
      <c r="F1562" s="1">
        <v>86864472</v>
      </c>
      <c r="G1562" s="1" t="s">
        <v>293</v>
      </c>
      <c r="H1562" s="1" t="s">
        <v>21</v>
      </c>
      <c r="I1562" s="1">
        <v>234460</v>
      </c>
      <c r="J1562" s="1">
        <v>10935</v>
      </c>
      <c r="K1562" s="1">
        <v>53211</v>
      </c>
      <c r="L1562" s="1">
        <v>5</v>
      </c>
      <c r="M1562" s="1" t="s">
        <v>37</v>
      </c>
      <c r="N1562" s="1" t="s">
        <v>22</v>
      </c>
      <c r="O1562" s="4" t="s">
        <v>7682</v>
      </c>
      <c r="P1562" s="4" t="s">
        <v>7683</v>
      </c>
    </row>
    <row r="1563" spans="1:16" x14ac:dyDescent="0.25">
      <c r="A1563" s="1">
        <v>1562</v>
      </c>
      <c r="B1563" s="3">
        <v>45362.553854166668</v>
      </c>
      <c r="C1563" s="1" t="s">
        <v>7684</v>
      </c>
      <c r="D1563" s="2" t="s">
        <v>7685</v>
      </c>
      <c r="E1563" s="1" t="s">
        <v>408</v>
      </c>
      <c r="F1563" s="1" t="s">
        <v>409</v>
      </c>
      <c r="G1563" s="1" t="s">
        <v>410</v>
      </c>
      <c r="H1563" s="1" t="s">
        <v>21</v>
      </c>
      <c r="I1563" s="1">
        <v>28284</v>
      </c>
      <c r="J1563" s="1">
        <v>229</v>
      </c>
      <c r="K1563" s="1">
        <v>57457</v>
      </c>
      <c r="L1563" s="1">
        <v>11</v>
      </c>
      <c r="M1563" s="1" t="s">
        <v>140</v>
      </c>
      <c r="N1563" s="1" t="s">
        <v>22</v>
      </c>
      <c r="O1563" s="4" t="s">
        <v>7686</v>
      </c>
      <c r="P1563" s="4" t="s">
        <v>7687</v>
      </c>
    </row>
    <row r="1564" spans="1:16" x14ac:dyDescent="0.25">
      <c r="A1564" s="1">
        <v>1563</v>
      </c>
      <c r="B1564" s="3">
        <v>45362.637557870374</v>
      </c>
      <c r="C1564" s="1" t="s">
        <v>7688</v>
      </c>
      <c r="D1564" s="2" t="s">
        <v>7689</v>
      </c>
      <c r="E1564" s="1" t="s">
        <v>7207</v>
      </c>
      <c r="F1564" s="1" t="s">
        <v>7208</v>
      </c>
      <c r="G1564" s="4" t="s">
        <v>7209</v>
      </c>
      <c r="H1564" s="1" t="s">
        <v>102</v>
      </c>
      <c r="I1564" s="1">
        <v>316</v>
      </c>
      <c r="J1564" s="1">
        <v>9</v>
      </c>
      <c r="K1564" s="1">
        <v>69574</v>
      </c>
      <c r="L1564" s="1">
        <v>0</v>
      </c>
      <c r="M1564" s="1" t="s">
        <v>140</v>
      </c>
      <c r="N1564" s="1" t="s">
        <v>22</v>
      </c>
      <c r="O1564" s="4" t="s">
        <v>7690</v>
      </c>
      <c r="P1564" s="4" t="s">
        <v>7211</v>
      </c>
    </row>
    <row r="1565" spans="1:16" x14ac:dyDescent="0.25">
      <c r="A1565" s="1">
        <v>1564</v>
      </c>
      <c r="B1565" s="3">
        <v>45362.110138888886</v>
      </c>
      <c r="C1565" s="1" t="s">
        <v>7691</v>
      </c>
      <c r="D1565" s="2" t="s">
        <v>7692</v>
      </c>
      <c r="E1565" s="1" t="s">
        <v>4053</v>
      </c>
      <c r="F1565" s="1" t="s">
        <v>4054</v>
      </c>
      <c r="G1565" s="1" t="s">
        <v>4055</v>
      </c>
      <c r="H1565" s="1" t="s">
        <v>29</v>
      </c>
      <c r="I1565" s="1">
        <v>48</v>
      </c>
      <c r="J1565" s="1">
        <v>10</v>
      </c>
      <c r="K1565" s="1">
        <v>1372</v>
      </c>
      <c r="L1565" s="1">
        <v>0</v>
      </c>
      <c r="M1565" s="1" t="s">
        <v>23</v>
      </c>
      <c r="N1565" s="1" t="s">
        <v>22</v>
      </c>
      <c r="O1565" s="4" t="s">
        <v>7693</v>
      </c>
      <c r="P1565" s="4" t="s">
        <v>7694</v>
      </c>
    </row>
    <row r="1566" spans="1:16" x14ac:dyDescent="0.25">
      <c r="A1566" s="1">
        <v>1565</v>
      </c>
      <c r="B1566" s="3">
        <v>45362.992511574077</v>
      </c>
      <c r="C1566" s="1" t="s">
        <v>7695</v>
      </c>
      <c r="D1566" s="2" t="s">
        <v>7696</v>
      </c>
      <c r="E1566" s="1" t="s">
        <v>4053</v>
      </c>
      <c r="F1566" s="1" t="s">
        <v>4054</v>
      </c>
      <c r="G1566" s="1" t="s">
        <v>4055</v>
      </c>
      <c r="H1566" s="1" t="s">
        <v>510</v>
      </c>
      <c r="I1566" s="1">
        <v>46</v>
      </c>
      <c r="J1566" s="1">
        <v>10</v>
      </c>
      <c r="K1566" s="1">
        <v>1357</v>
      </c>
      <c r="L1566" s="1">
        <v>0</v>
      </c>
      <c r="M1566" s="1" t="s">
        <v>23</v>
      </c>
      <c r="N1566" s="1" t="s">
        <v>22</v>
      </c>
      <c r="O1566" s="4" t="s">
        <v>7697</v>
      </c>
      <c r="P1566" s="4" t="s">
        <v>7698</v>
      </c>
    </row>
    <row r="1567" spans="1:16" x14ac:dyDescent="0.25">
      <c r="A1567" s="1">
        <v>1566</v>
      </c>
      <c r="B1567" s="3">
        <v>45363.125023148146</v>
      </c>
      <c r="C1567" s="1" t="s">
        <v>7699</v>
      </c>
      <c r="D1567" s="2" t="s">
        <v>7700</v>
      </c>
      <c r="E1567" s="1" t="s">
        <v>1022</v>
      </c>
      <c r="F1567" s="1">
        <v>64310527</v>
      </c>
      <c r="G1567" s="1" t="s">
        <v>1023</v>
      </c>
      <c r="H1567" s="1" t="s">
        <v>44</v>
      </c>
      <c r="I1567" s="1">
        <v>182603</v>
      </c>
      <c r="J1567" s="1">
        <v>17897</v>
      </c>
      <c r="K1567" s="1">
        <v>50871</v>
      </c>
      <c r="L1567" s="1">
        <v>0</v>
      </c>
      <c r="M1567" s="1" t="s">
        <v>23</v>
      </c>
      <c r="N1567" s="1" t="s">
        <v>22</v>
      </c>
      <c r="O1567" s="4" t="s">
        <v>7701</v>
      </c>
      <c r="P1567" s="4" t="s">
        <v>7702</v>
      </c>
    </row>
    <row r="1568" spans="1:16" x14ac:dyDescent="0.25">
      <c r="A1568" s="1">
        <v>1567</v>
      </c>
      <c r="B1568" s="3">
        <v>45363.504641203705</v>
      </c>
      <c r="C1568" s="1" t="s">
        <v>7703</v>
      </c>
      <c r="D1568" s="2" t="s">
        <v>7704</v>
      </c>
      <c r="E1568" s="1" t="s">
        <v>7705</v>
      </c>
      <c r="F1568" s="1">
        <v>271940614</v>
      </c>
      <c r="G1568" s="1" t="s">
        <v>7706</v>
      </c>
      <c r="H1568" s="1" t="s">
        <v>44</v>
      </c>
      <c r="I1568" s="1">
        <v>18659</v>
      </c>
      <c r="J1568" s="1">
        <v>157</v>
      </c>
      <c r="K1568" s="1">
        <v>65161</v>
      </c>
      <c r="L1568" s="1">
        <v>0</v>
      </c>
      <c r="M1568" s="1" t="s">
        <v>140</v>
      </c>
      <c r="N1568" s="1" t="s">
        <v>22</v>
      </c>
      <c r="O1568" s="4" t="s">
        <v>7707</v>
      </c>
      <c r="P1568" s="4" t="s">
        <v>7708</v>
      </c>
    </row>
    <row r="1569" spans="1:16" x14ac:dyDescent="0.25">
      <c r="A1569" s="1">
        <v>1568</v>
      </c>
      <c r="B1569" s="3">
        <v>45364.087372685186</v>
      </c>
      <c r="C1569" s="1" t="s">
        <v>7709</v>
      </c>
      <c r="D1569" s="2" t="s">
        <v>7710</v>
      </c>
      <c r="E1569" s="1" t="s">
        <v>7711</v>
      </c>
      <c r="F1569" s="1" t="s">
        <v>7712</v>
      </c>
      <c r="G1569" s="1" t="s">
        <v>7711</v>
      </c>
      <c r="H1569" s="1" t="s">
        <v>44</v>
      </c>
      <c r="I1569" s="1">
        <v>37</v>
      </c>
      <c r="J1569" s="1">
        <v>6</v>
      </c>
      <c r="K1569" s="1">
        <v>647</v>
      </c>
      <c r="L1569" s="1">
        <v>0</v>
      </c>
      <c r="M1569" s="1" t="s">
        <v>37</v>
      </c>
      <c r="N1569" s="1" t="s">
        <v>22</v>
      </c>
      <c r="O1569" s="4" t="s">
        <v>7713</v>
      </c>
      <c r="P1569" s="4" t="s">
        <v>7714</v>
      </c>
    </row>
    <row r="1570" spans="1:16" x14ac:dyDescent="0.25">
      <c r="A1570" s="1">
        <v>1569</v>
      </c>
      <c r="B1570" s="3">
        <v>45363.333344907405</v>
      </c>
      <c r="C1570" s="1" t="s">
        <v>7715</v>
      </c>
      <c r="D1570" s="2" t="s">
        <v>7716</v>
      </c>
      <c r="E1570" s="1" t="s">
        <v>292</v>
      </c>
      <c r="F1570" s="1">
        <v>86864472</v>
      </c>
      <c r="G1570" s="1" t="s">
        <v>293</v>
      </c>
      <c r="H1570" s="1" t="s">
        <v>21</v>
      </c>
      <c r="I1570" s="1">
        <v>234963</v>
      </c>
      <c r="J1570" s="1">
        <v>10948</v>
      </c>
      <c r="K1570" s="1">
        <v>52963</v>
      </c>
      <c r="L1570" s="1">
        <v>7</v>
      </c>
      <c r="M1570" s="1" t="s">
        <v>23</v>
      </c>
      <c r="N1570" s="1" t="s">
        <v>22</v>
      </c>
      <c r="O1570" s="4" t="s">
        <v>7717</v>
      </c>
      <c r="P1570" s="4" t="s">
        <v>1006</v>
      </c>
    </row>
    <row r="1571" spans="1:16" x14ac:dyDescent="0.25">
      <c r="A1571" s="1">
        <v>1570</v>
      </c>
      <c r="B1571" s="3">
        <v>45363.416666666664</v>
      </c>
      <c r="C1571" s="1" t="s">
        <v>7718</v>
      </c>
      <c r="D1571" s="2" t="s">
        <v>7719</v>
      </c>
      <c r="E1571" s="1" t="s">
        <v>292</v>
      </c>
      <c r="F1571" s="1">
        <v>86864472</v>
      </c>
      <c r="G1571" s="1" t="s">
        <v>293</v>
      </c>
      <c r="H1571" s="1" t="s">
        <v>21</v>
      </c>
      <c r="I1571" s="1">
        <v>235008</v>
      </c>
      <c r="J1571" s="1">
        <v>10944</v>
      </c>
      <c r="K1571" s="1">
        <v>53011</v>
      </c>
      <c r="L1571" s="1">
        <v>350</v>
      </c>
      <c r="M1571" s="1" t="s">
        <v>37</v>
      </c>
      <c r="N1571" s="1" t="s">
        <v>22</v>
      </c>
      <c r="O1571" s="4" t="s">
        <v>7720</v>
      </c>
      <c r="P1571" s="4" t="s">
        <v>1006</v>
      </c>
    </row>
    <row r="1572" spans="1:16" x14ac:dyDescent="0.25">
      <c r="A1572" s="1">
        <v>1571</v>
      </c>
      <c r="B1572" s="3">
        <v>45363.533530092594</v>
      </c>
      <c r="C1572" s="1" t="s">
        <v>7721</v>
      </c>
      <c r="D1572" s="2" t="s">
        <v>7722</v>
      </c>
      <c r="E1572" s="1" t="s">
        <v>7723</v>
      </c>
      <c r="F1572" s="1">
        <v>2462686290</v>
      </c>
      <c r="G1572" s="4" t="s">
        <v>7724</v>
      </c>
      <c r="H1572" s="1" t="s">
        <v>21</v>
      </c>
      <c r="I1572" s="1">
        <v>11407</v>
      </c>
      <c r="J1572" s="1">
        <v>159</v>
      </c>
      <c r="K1572" s="1">
        <v>139228</v>
      </c>
      <c r="L1572" s="1">
        <v>0</v>
      </c>
      <c r="M1572" s="1" t="s">
        <v>23</v>
      </c>
      <c r="N1572" s="1" t="s">
        <v>22</v>
      </c>
      <c r="O1572" s="4" t="s">
        <v>7725</v>
      </c>
      <c r="P1572" s="4" t="s">
        <v>7726</v>
      </c>
    </row>
    <row r="1573" spans="1:16" x14ac:dyDescent="0.25">
      <c r="A1573" s="1">
        <v>1572</v>
      </c>
      <c r="B1573" s="3">
        <v>45363.991689814815</v>
      </c>
      <c r="C1573" s="1" t="s">
        <v>7727</v>
      </c>
      <c r="D1573" s="2" t="s">
        <v>7728</v>
      </c>
      <c r="E1573" s="1" t="s">
        <v>4053</v>
      </c>
      <c r="F1573" s="1" t="s">
        <v>4054</v>
      </c>
      <c r="G1573" s="1" t="s">
        <v>4055</v>
      </c>
      <c r="H1573" s="1" t="s">
        <v>102</v>
      </c>
      <c r="I1573" s="1">
        <v>46</v>
      </c>
      <c r="J1573" s="1">
        <v>10</v>
      </c>
      <c r="K1573" s="1">
        <v>1358</v>
      </c>
      <c r="L1573" s="1">
        <v>0</v>
      </c>
      <c r="M1573" s="1" t="s">
        <v>23</v>
      </c>
      <c r="N1573" s="1" t="s">
        <v>22</v>
      </c>
      <c r="O1573" s="4" t="s">
        <v>7729</v>
      </c>
      <c r="P1573" s="4" t="s">
        <v>7730</v>
      </c>
    </row>
    <row r="1574" spans="1:16" x14ac:dyDescent="0.25">
      <c r="A1574" s="1">
        <v>1573</v>
      </c>
      <c r="B1574" s="3">
        <v>45363.149456018517</v>
      </c>
      <c r="C1574" s="1" t="s">
        <v>7731</v>
      </c>
      <c r="D1574" s="2" t="s">
        <v>7732</v>
      </c>
      <c r="E1574" s="1" t="s">
        <v>7733</v>
      </c>
      <c r="F1574" s="1" t="s">
        <v>7734</v>
      </c>
      <c r="G1574" s="4" t="s">
        <v>7735</v>
      </c>
      <c r="H1574" s="1" t="s">
        <v>102</v>
      </c>
      <c r="I1574" s="1">
        <v>63</v>
      </c>
      <c r="J1574" s="1">
        <v>19</v>
      </c>
      <c r="K1574" s="1">
        <v>1812</v>
      </c>
      <c r="L1574" s="1">
        <v>0</v>
      </c>
      <c r="M1574" s="1" t="s">
        <v>140</v>
      </c>
      <c r="N1574" s="1" t="s">
        <v>22</v>
      </c>
      <c r="O1574" s="4" t="s">
        <v>7736</v>
      </c>
      <c r="P1574" s="4" t="s">
        <v>7737</v>
      </c>
    </row>
    <row r="1575" spans="1:16" x14ac:dyDescent="0.25">
      <c r="A1575" s="1">
        <v>1574</v>
      </c>
      <c r="B1575" s="3">
        <v>45375.558229166665</v>
      </c>
      <c r="C1575" s="1" t="s">
        <v>7738</v>
      </c>
      <c r="D1575" s="2" t="s">
        <v>7739</v>
      </c>
      <c r="E1575" s="1" t="s">
        <v>7740</v>
      </c>
      <c r="F1575" s="1">
        <v>115030244</v>
      </c>
      <c r="G1575" s="1" t="s">
        <v>7741</v>
      </c>
      <c r="H1575" s="1" t="s">
        <v>85</v>
      </c>
      <c r="I1575" s="1" t="s">
        <v>22</v>
      </c>
      <c r="J1575" s="1" t="s">
        <v>22</v>
      </c>
      <c r="K1575" s="1" t="s">
        <v>22</v>
      </c>
      <c r="L1575" s="1">
        <v>27</v>
      </c>
      <c r="M1575" s="1" t="s">
        <v>23</v>
      </c>
      <c r="N1575" s="1" t="s">
        <v>22</v>
      </c>
      <c r="O1575" s="4" t="s">
        <v>7742</v>
      </c>
      <c r="P1575" s="4" t="s">
        <v>7743</v>
      </c>
    </row>
    <row r="1576" spans="1:16" x14ac:dyDescent="0.25">
      <c r="A1576" s="1">
        <v>1575</v>
      </c>
      <c r="B1576" s="3">
        <v>45363.454212962963</v>
      </c>
      <c r="C1576" s="1" t="s">
        <v>7744</v>
      </c>
      <c r="D1576" s="2" t="s">
        <v>7745</v>
      </c>
      <c r="E1576" s="1" t="s">
        <v>796</v>
      </c>
      <c r="F1576" s="1">
        <v>214823582</v>
      </c>
      <c r="G1576" s="1" t="s">
        <v>797</v>
      </c>
      <c r="H1576" s="1" t="s">
        <v>36</v>
      </c>
      <c r="I1576" s="1">
        <v>56312</v>
      </c>
      <c r="J1576" s="1">
        <v>34</v>
      </c>
      <c r="K1576" s="1">
        <v>34989</v>
      </c>
      <c r="L1576" s="1">
        <v>1</v>
      </c>
      <c r="M1576" s="1" t="s">
        <v>37</v>
      </c>
      <c r="N1576" s="1" t="s">
        <v>22</v>
      </c>
      <c r="O1576" s="4" t="s">
        <v>7746</v>
      </c>
      <c r="P1576" s="4" t="s">
        <v>7747</v>
      </c>
    </row>
    <row r="1577" spans="1:16" x14ac:dyDescent="0.25">
      <c r="A1577" s="1">
        <v>1576</v>
      </c>
      <c r="B1577" s="3">
        <v>45363.454236111109</v>
      </c>
      <c r="C1577" s="1" t="s">
        <v>7748</v>
      </c>
      <c r="D1577" s="2" t="s">
        <v>7749</v>
      </c>
      <c r="E1577" s="1" t="s">
        <v>796</v>
      </c>
      <c r="F1577" s="1">
        <v>214823582</v>
      </c>
      <c r="G1577" s="1" t="s">
        <v>797</v>
      </c>
      <c r="H1577" s="1" t="s">
        <v>36</v>
      </c>
      <c r="I1577" s="1">
        <v>56204</v>
      </c>
      <c r="J1577" s="1">
        <v>35</v>
      </c>
      <c r="K1577" s="1">
        <v>34526</v>
      </c>
      <c r="L1577" s="1">
        <v>0</v>
      </c>
      <c r="M1577" s="1" t="s">
        <v>37</v>
      </c>
      <c r="N1577" s="1" t="s">
        <v>22</v>
      </c>
      <c r="O1577" s="4" t="s">
        <v>7750</v>
      </c>
      <c r="P1577" s="4" t="s">
        <v>1118</v>
      </c>
    </row>
    <row r="1578" spans="1:16" x14ac:dyDescent="0.25">
      <c r="A1578" s="1">
        <v>1577</v>
      </c>
      <c r="B1578" s="3">
        <v>45363.109571759262</v>
      </c>
      <c r="C1578" s="1" t="s">
        <v>7751</v>
      </c>
      <c r="D1578" s="2" t="s">
        <v>7752</v>
      </c>
      <c r="E1578" s="1" t="s">
        <v>2328</v>
      </c>
      <c r="F1578" s="1">
        <v>375425873</v>
      </c>
      <c r="G1578" s="1" t="s">
        <v>2329</v>
      </c>
      <c r="H1578" s="1" t="s">
        <v>36</v>
      </c>
      <c r="I1578" s="1">
        <v>24248</v>
      </c>
      <c r="J1578" s="1">
        <v>3</v>
      </c>
      <c r="K1578" s="1">
        <v>48859</v>
      </c>
      <c r="L1578" s="1">
        <v>0</v>
      </c>
      <c r="M1578" s="1" t="s">
        <v>23</v>
      </c>
      <c r="N1578" s="1" t="s">
        <v>22</v>
      </c>
      <c r="O1578" s="4" t="s">
        <v>7753</v>
      </c>
      <c r="P1578" s="4" t="s">
        <v>2331</v>
      </c>
    </row>
    <row r="1579" spans="1:16" x14ac:dyDescent="0.25">
      <c r="A1579" s="1">
        <v>1578</v>
      </c>
      <c r="B1579" s="3">
        <v>45363.905925925923</v>
      </c>
      <c r="C1579" s="1" t="s">
        <v>5867</v>
      </c>
      <c r="D1579" s="2" t="s">
        <v>7754</v>
      </c>
      <c r="E1579" s="1" t="s">
        <v>5869</v>
      </c>
      <c r="F1579" s="1">
        <v>84617896</v>
      </c>
      <c r="G1579" s="1" t="s">
        <v>5870</v>
      </c>
      <c r="H1579" s="1" t="s">
        <v>510</v>
      </c>
      <c r="I1579" s="1">
        <v>947</v>
      </c>
      <c r="J1579" s="1">
        <v>438</v>
      </c>
      <c r="K1579" s="1">
        <v>55474</v>
      </c>
      <c r="L1579" s="1">
        <v>0</v>
      </c>
      <c r="M1579" s="1" t="s">
        <v>23</v>
      </c>
      <c r="N1579" s="1" t="s">
        <v>22</v>
      </c>
      <c r="O1579" s="4" t="s">
        <v>7755</v>
      </c>
      <c r="P1579" s="4" t="s">
        <v>5872</v>
      </c>
    </row>
    <row r="1580" spans="1:16" x14ac:dyDescent="0.25">
      <c r="A1580" s="1">
        <v>1579</v>
      </c>
      <c r="B1580" s="3">
        <v>45364.699456018519</v>
      </c>
      <c r="C1580" s="1" t="s">
        <v>7756</v>
      </c>
      <c r="D1580" s="2" t="s">
        <v>7757</v>
      </c>
      <c r="E1580" s="1" t="s">
        <v>1437</v>
      </c>
      <c r="F1580" s="1">
        <v>23343960</v>
      </c>
      <c r="G1580" s="4" t="s">
        <v>1438</v>
      </c>
      <c r="H1580" s="1" t="s">
        <v>21</v>
      </c>
      <c r="I1580" s="1">
        <v>8619088</v>
      </c>
      <c r="J1580" s="1">
        <v>29</v>
      </c>
      <c r="K1580" s="1">
        <v>2500498</v>
      </c>
      <c r="L1580" s="1">
        <v>0</v>
      </c>
      <c r="M1580" s="1" t="s">
        <v>140</v>
      </c>
      <c r="N1580" s="1" t="s">
        <v>22</v>
      </c>
      <c r="O1580" s="4" t="s">
        <v>7758</v>
      </c>
      <c r="P1580" s="4" t="s">
        <v>1440</v>
      </c>
    </row>
    <row r="1581" spans="1:16" x14ac:dyDescent="0.25">
      <c r="A1581" s="1">
        <v>1580</v>
      </c>
      <c r="B1581" s="3">
        <v>45364.163368055553</v>
      </c>
      <c r="C1581" s="1" t="s">
        <v>7759</v>
      </c>
      <c r="D1581" s="2" t="s">
        <v>7760</v>
      </c>
      <c r="E1581" s="1" t="s">
        <v>7761</v>
      </c>
      <c r="F1581" s="1">
        <v>833187816</v>
      </c>
      <c r="G1581" s="1" t="s">
        <v>7762</v>
      </c>
      <c r="H1581" s="1" t="s">
        <v>21</v>
      </c>
      <c r="I1581" s="1">
        <v>305</v>
      </c>
      <c r="J1581" s="1">
        <v>316</v>
      </c>
      <c r="K1581" s="1">
        <v>14209</v>
      </c>
      <c r="L1581" s="1">
        <v>0</v>
      </c>
      <c r="M1581" s="1" t="s">
        <v>23</v>
      </c>
      <c r="N1581" s="1" t="s">
        <v>22</v>
      </c>
      <c r="O1581" s="4" t="s">
        <v>7763</v>
      </c>
      <c r="P1581" s="4" t="s">
        <v>7764</v>
      </c>
    </row>
    <row r="1582" spans="1:16" x14ac:dyDescent="0.25">
      <c r="A1582" s="1">
        <v>1581</v>
      </c>
      <c r="B1582" s="3">
        <v>45364.448078703703</v>
      </c>
      <c r="C1582" s="1" t="s">
        <v>7765</v>
      </c>
      <c r="D1582" s="2" t="s">
        <v>7766</v>
      </c>
      <c r="E1582" s="1" t="s">
        <v>796</v>
      </c>
      <c r="F1582" s="1">
        <v>214823582</v>
      </c>
      <c r="G1582" s="1" t="s">
        <v>797</v>
      </c>
      <c r="H1582" s="1" t="s">
        <v>36</v>
      </c>
      <c r="I1582" s="1">
        <v>56363</v>
      </c>
      <c r="J1582" s="1">
        <v>34</v>
      </c>
      <c r="K1582" s="1">
        <v>34992</v>
      </c>
      <c r="L1582" s="1">
        <v>0</v>
      </c>
      <c r="M1582" s="1" t="s">
        <v>23</v>
      </c>
      <c r="N1582" s="1" t="s">
        <v>22</v>
      </c>
      <c r="O1582" s="4" t="s">
        <v>7767</v>
      </c>
      <c r="P1582" s="4" t="s">
        <v>7768</v>
      </c>
    </row>
    <row r="1583" spans="1:16" x14ac:dyDescent="0.25">
      <c r="A1583" s="1">
        <v>1582</v>
      </c>
      <c r="B1583" s="3">
        <v>45366.107592592591</v>
      </c>
      <c r="C1583" s="1" t="s">
        <v>7769</v>
      </c>
      <c r="D1583" s="2" t="s">
        <v>7770</v>
      </c>
      <c r="E1583" s="1" t="s">
        <v>4053</v>
      </c>
      <c r="F1583" s="1" t="s">
        <v>4054</v>
      </c>
      <c r="G1583" s="1" t="s">
        <v>4055</v>
      </c>
      <c r="H1583" s="1" t="s">
        <v>44</v>
      </c>
      <c r="I1583" s="1">
        <v>48</v>
      </c>
      <c r="J1583" s="1">
        <v>10</v>
      </c>
      <c r="K1583" s="1">
        <v>1365</v>
      </c>
      <c r="L1583" s="1">
        <v>0</v>
      </c>
      <c r="M1583" s="1" t="s">
        <v>23</v>
      </c>
      <c r="N1583" s="1" t="s">
        <v>22</v>
      </c>
      <c r="O1583" s="4" t="s">
        <v>7771</v>
      </c>
      <c r="P1583" s="4" t="s">
        <v>7772</v>
      </c>
    </row>
    <row r="1584" spans="1:16" x14ac:dyDescent="0.25">
      <c r="A1584" s="1">
        <v>1583</v>
      </c>
      <c r="B1584" s="3">
        <v>45366.29109953704</v>
      </c>
      <c r="C1584" s="1" t="s">
        <v>7773</v>
      </c>
      <c r="D1584" s="2" t="s">
        <v>7774</v>
      </c>
      <c r="E1584" s="1" t="s">
        <v>1338</v>
      </c>
      <c r="F1584" s="1">
        <v>18129942</v>
      </c>
      <c r="G1584" s="4" t="s">
        <v>1339</v>
      </c>
      <c r="H1584" s="1" t="s">
        <v>21</v>
      </c>
      <c r="I1584" s="1">
        <v>2249566</v>
      </c>
      <c r="J1584" s="1">
        <v>29</v>
      </c>
      <c r="K1584" s="1">
        <v>1305459</v>
      </c>
      <c r="L1584" s="1">
        <v>0</v>
      </c>
      <c r="M1584" s="1" t="s">
        <v>37</v>
      </c>
      <c r="N1584" s="1" t="s">
        <v>22</v>
      </c>
      <c r="O1584" s="4" t="s">
        <v>7775</v>
      </c>
      <c r="P1584" s="4" t="s">
        <v>1341</v>
      </c>
    </row>
    <row r="1585" spans="1:16" x14ac:dyDescent="0.25">
      <c r="A1585" s="1">
        <v>1584</v>
      </c>
      <c r="B1585" s="3">
        <v>45366.157500000001</v>
      </c>
      <c r="C1585" s="1" t="s">
        <v>7776</v>
      </c>
      <c r="D1585" s="2" t="s">
        <v>7777</v>
      </c>
      <c r="E1585" s="1" t="s">
        <v>4616</v>
      </c>
      <c r="F1585" s="1">
        <v>532139788</v>
      </c>
      <c r="G1585" s="1" t="s">
        <v>4617</v>
      </c>
      <c r="H1585" s="1" t="s">
        <v>102</v>
      </c>
      <c r="I1585" s="1">
        <v>3284</v>
      </c>
      <c r="J1585" s="1">
        <v>20</v>
      </c>
      <c r="K1585" s="1">
        <v>6770</v>
      </c>
      <c r="L1585" s="1">
        <v>0</v>
      </c>
      <c r="M1585" s="1" t="s">
        <v>37</v>
      </c>
      <c r="N1585" s="1" t="s">
        <v>22</v>
      </c>
      <c r="O1585" s="4" t="s">
        <v>7778</v>
      </c>
      <c r="P1585" s="4" t="s">
        <v>7779</v>
      </c>
    </row>
    <row r="1586" spans="1:16" x14ac:dyDescent="0.25">
      <c r="A1586" s="1">
        <v>1585</v>
      </c>
      <c r="B1586" s="3">
        <v>45365.579432870371</v>
      </c>
      <c r="C1586" s="1" t="s">
        <v>7780</v>
      </c>
      <c r="D1586" s="2" t="s">
        <v>7781</v>
      </c>
      <c r="E1586" s="1" t="s">
        <v>7782</v>
      </c>
      <c r="F1586" s="1">
        <v>159051057</v>
      </c>
      <c r="G1586" s="1" t="s">
        <v>7783</v>
      </c>
      <c r="H1586" s="1" t="s">
        <v>85</v>
      </c>
      <c r="I1586" s="1">
        <v>77579</v>
      </c>
      <c r="J1586" s="1">
        <v>3</v>
      </c>
      <c r="K1586" s="1">
        <v>122347</v>
      </c>
      <c r="L1586" s="1">
        <v>3</v>
      </c>
      <c r="M1586" s="1" t="s">
        <v>37</v>
      </c>
      <c r="N1586" s="1" t="s">
        <v>22</v>
      </c>
      <c r="O1586" s="4" t="s">
        <v>7784</v>
      </c>
      <c r="P1586" s="4" t="s">
        <v>7785</v>
      </c>
    </row>
    <row r="1587" spans="1:16" x14ac:dyDescent="0.25">
      <c r="A1587" s="1">
        <v>1586</v>
      </c>
      <c r="B1587" s="3">
        <v>45365.474108796298</v>
      </c>
      <c r="C1587" s="1" t="s">
        <v>7786</v>
      </c>
      <c r="D1587" s="2" t="s">
        <v>7787</v>
      </c>
      <c r="E1587" s="1" t="s">
        <v>796</v>
      </c>
      <c r="F1587" s="1">
        <v>214823582</v>
      </c>
      <c r="G1587" s="1" t="s">
        <v>797</v>
      </c>
      <c r="H1587" s="1" t="s">
        <v>36</v>
      </c>
      <c r="I1587" s="1">
        <v>56228</v>
      </c>
      <c r="J1587" s="1">
        <v>35</v>
      </c>
      <c r="K1587" s="1">
        <v>34537</v>
      </c>
      <c r="L1587" s="1">
        <v>1</v>
      </c>
      <c r="M1587" s="1" t="s">
        <v>37</v>
      </c>
      <c r="N1587" s="1" t="s">
        <v>22</v>
      </c>
      <c r="O1587" s="4" t="s">
        <v>7788</v>
      </c>
      <c r="P1587" s="4" t="s">
        <v>1118</v>
      </c>
    </row>
    <row r="1588" spans="1:16" x14ac:dyDescent="0.25">
      <c r="A1588" s="1">
        <v>1587</v>
      </c>
      <c r="B1588" s="3">
        <v>45365.313472222224</v>
      </c>
      <c r="C1588" s="1" t="s">
        <v>7789</v>
      </c>
      <c r="D1588" s="2" t="s">
        <v>7790</v>
      </c>
      <c r="E1588" s="1" t="s">
        <v>1257</v>
      </c>
      <c r="F1588" s="1">
        <v>46693036</v>
      </c>
      <c r="G1588" s="1" t="s">
        <v>1258</v>
      </c>
      <c r="H1588" s="1" t="s">
        <v>29</v>
      </c>
      <c r="I1588" s="1">
        <v>366182</v>
      </c>
      <c r="J1588" s="1">
        <v>52</v>
      </c>
      <c r="K1588" s="1">
        <v>98576</v>
      </c>
      <c r="L1588" s="1">
        <v>0</v>
      </c>
      <c r="M1588" s="1" t="s">
        <v>140</v>
      </c>
      <c r="N1588" s="1" t="s">
        <v>22</v>
      </c>
      <c r="O1588" s="4" t="s">
        <v>7791</v>
      </c>
      <c r="P1588" s="4" t="s">
        <v>7792</v>
      </c>
    </row>
    <row r="1589" spans="1:16" x14ac:dyDescent="0.25">
      <c r="A1589" s="1">
        <v>1588</v>
      </c>
      <c r="B1589" s="3">
        <v>45365.363518518519</v>
      </c>
      <c r="C1589" s="1" t="s">
        <v>7793</v>
      </c>
      <c r="D1589" s="2" t="s">
        <v>7794</v>
      </c>
      <c r="E1589" s="1" t="s">
        <v>7795</v>
      </c>
      <c r="F1589" s="1">
        <v>22126902</v>
      </c>
      <c r="G1589" s="4" t="s">
        <v>7796</v>
      </c>
      <c r="H1589" s="1" t="s">
        <v>29</v>
      </c>
      <c r="I1589" s="1">
        <v>2087359</v>
      </c>
      <c r="J1589" s="1">
        <v>35</v>
      </c>
      <c r="K1589" s="1">
        <v>1993306</v>
      </c>
      <c r="L1589" s="1">
        <v>9</v>
      </c>
      <c r="M1589" s="1" t="s">
        <v>140</v>
      </c>
      <c r="N1589" s="1" t="s">
        <v>22</v>
      </c>
      <c r="O1589" s="4" t="s">
        <v>7797</v>
      </c>
      <c r="P1589" s="4" t="s">
        <v>7798</v>
      </c>
    </row>
    <row r="1590" spans="1:16" x14ac:dyDescent="0.25">
      <c r="A1590" s="1">
        <v>1589</v>
      </c>
      <c r="B1590" s="3">
        <v>45365.450150462966</v>
      </c>
      <c r="C1590" s="1" t="s">
        <v>7799</v>
      </c>
      <c r="D1590" s="2" t="s">
        <v>7800</v>
      </c>
      <c r="E1590" s="1" t="s">
        <v>949</v>
      </c>
      <c r="F1590" s="1" t="s">
        <v>950</v>
      </c>
      <c r="G1590" s="1" t="s">
        <v>949</v>
      </c>
      <c r="H1590" s="1" t="s">
        <v>29</v>
      </c>
      <c r="I1590" s="1">
        <v>1075521</v>
      </c>
      <c r="J1590" s="1">
        <v>3</v>
      </c>
      <c r="K1590" s="1">
        <v>1059326</v>
      </c>
      <c r="L1590" s="1">
        <v>0</v>
      </c>
      <c r="M1590" s="1" t="s">
        <v>140</v>
      </c>
      <c r="N1590" s="1" t="s">
        <v>22</v>
      </c>
      <c r="O1590" s="4" t="s">
        <v>7801</v>
      </c>
      <c r="P1590" s="4" t="s">
        <v>2815</v>
      </c>
    </row>
    <row r="1591" spans="1:16" x14ac:dyDescent="0.25">
      <c r="A1591" s="1">
        <v>1590</v>
      </c>
      <c r="B1591" s="3">
        <v>45365.656469907408</v>
      </c>
      <c r="C1591" s="1" t="s">
        <v>7802</v>
      </c>
      <c r="D1591" s="2" t="s">
        <v>7803</v>
      </c>
      <c r="E1591" s="1" t="s">
        <v>7804</v>
      </c>
      <c r="F1591" s="1">
        <v>47274731</v>
      </c>
      <c r="G1591" s="1" t="s">
        <v>7805</v>
      </c>
      <c r="H1591" s="1" t="s">
        <v>29</v>
      </c>
      <c r="I1591" s="1">
        <v>1840563</v>
      </c>
      <c r="J1591" s="1">
        <v>60</v>
      </c>
      <c r="K1591" s="1">
        <v>2018690</v>
      </c>
      <c r="L1591" s="1">
        <v>0</v>
      </c>
      <c r="M1591" s="1" t="s">
        <v>140</v>
      </c>
      <c r="N1591" s="1" t="s">
        <v>22</v>
      </c>
      <c r="O1591" s="4" t="s">
        <v>7806</v>
      </c>
      <c r="P1591" s="4" t="s">
        <v>7807</v>
      </c>
    </row>
    <row r="1592" spans="1:16" x14ac:dyDescent="0.25">
      <c r="A1592" s="1">
        <v>1591</v>
      </c>
      <c r="B1592" s="3">
        <v>45366.458356481482</v>
      </c>
      <c r="C1592" s="1" t="s">
        <v>7808</v>
      </c>
      <c r="D1592" s="2" t="s">
        <v>7809</v>
      </c>
      <c r="E1592" s="1" t="s">
        <v>1022</v>
      </c>
      <c r="F1592" s="1">
        <v>64310527</v>
      </c>
      <c r="G1592" s="1" t="s">
        <v>1023</v>
      </c>
      <c r="H1592" s="1" t="s">
        <v>44</v>
      </c>
      <c r="I1592" s="1">
        <v>182677</v>
      </c>
      <c r="J1592" s="1">
        <v>17891</v>
      </c>
      <c r="K1592" s="1">
        <v>50912</v>
      </c>
      <c r="L1592" s="1">
        <v>0</v>
      </c>
      <c r="M1592" s="1" t="s">
        <v>37</v>
      </c>
      <c r="N1592" s="1" t="s">
        <v>22</v>
      </c>
      <c r="O1592" s="4" t="s">
        <v>7810</v>
      </c>
      <c r="P1592" s="4" t="s">
        <v>7811</v>
      </c>
    </row>
    <row r="1593" spans="1:16" x14ac:dyDescent="0.25">
      <c r="A1593" s="1">
        <v>1592</v>
      </c>
      <c r="B1593" s="3">
        <v>45366.175104166665</v>
      </c>
      <c r="C1593" s="1" t="s">
        <v>7812</v>
      </c>
      <c r="D1593" s="2" t="s">
        <v>7813</v>
      </c>
      <c r="E1593" s="1" t="s">
        <v>1408</v>
      </c>
      <c r="F1593" s="1">
        <v>154102750</v>
      </c>
      <c r="G1593" s="1" t="s">
        <v>1409</v>
      </c>
      <c r="H1593" s="1" t="s">
        <v>44</v>
      </c>
      <c r="I1593" s="1">
        <v>1078949</v>
      </c>
      <c r="J1593" s="1">
        <v>221</v>
      </c>
      <c r="K1593" s="1">
        <v>1084673</v>
      </c>
      <c r="L1593" s="1">
        <v>0</v>
      </c>
      <c r="M1593" s="1" t="s">
        <v>140</v>
      </c>
      <c r="N1593" s="1" t="s">
        <v>22</v>
      </c>
      <c r="O1593" s="4" t="s">
        <v>7814</v>
      </c>
      <c r="P1593" s="4" t="s">
        <v>1411</v>
      </c>
    </row>
    <row r="1594" spans="1:16" x14ac:dyDescent="0.25">
      <c r="A1594" s="1">
        <v>1593</v>
      </c>
      <c r="B1594" s="3">
        <v>45366.279027777775</v>
      </c>
      <c r="C1594" s="1" t="s">
        <v>7815</v>
      </c>
      <c r="D1594" s="2" t="s">
        <v>7816</v>
      </c>
      <c r="E1594" s="1" t="s">
        <v>7817</v>
      </c>
      <c r="F1594" s="1" t="s">
        <v>7818</v>
      </c>
      <c r="G1594" s="1" t="s">
        <v>7819</v>
      </c>
      <c r="H1594" s="1" t="s">
        <v>21</v>
      </c>
      <c r="I1594" s="1">
        <v>86</v>
      </c>
      <c r="J1594" s="1">
        <v>2</v>
      </c>
      <c r="K1594" s="1">
        <v>2418</v>
      </c>
      <c r="L1594" s="1">
        <v>0</v>
      </c>
      <c r="M1594" s="1" t="s">
        <v>140</v>
      </c>
      <c r="N1594" s="1" t="s">
        <v>22</v>
      </c>
      <c r="O1594" s="4" t="s">
        <v>7820</v>
      </c>
      <c r="P1594" s="4" t="s">
        <v>7821</v>
      </c>
    </row>
    <row r="1595" spans="1:16" x14ac:dyDescent="0.25">
      <c r="A1595" s="1">
        <v>1594</v>
      </c>
      <c r="B1595" s="3">
        <v>45430.487604166665</v>
      </c>
      <c r="C1595" s="1" t="s">
        <v>7822</v>
      </c>
      <c r="D1595" s="2" t="s">
        <v>7823</v>
      </c>
      <c r="E1595" s="1" t="s">
        <v>7824</v>
      </c>
      <c r="F1595" s="1" t="s">
        <v>7825</v>
      </c>
      <c r="G1595" s="1" t="s">
        <v>7826</v>
      </c>
      <c r="H1595" s="1" t="s">
        <v>102</v>
      </c>
      <c r="I1595" s="1" t="s">
        <v>22</v>
      </c>
      <c r="J1595" s="1" t="s">
        <v>22</v>
      </c>
      <c r="K1595" s="1" t="s">
        <v>22</v>
      </c>
      <c r="L1595" s="1">
        <v>1</v>
      </c>
      <c r="M1595" s="1" t="s">
        <v>23</v>
      </c>
      <c r="N1595" s="1" t="s">
        <v>22</v>
      </c>
      <c r="O1595" s="4" t="s">
        <v>7827</v>
      </c>
      <c r="P1595" s="4" t="s">
        <v>7828</v>
      </c>
    </row>
    <row r="1596" spans="1:16" x14ac:dyDescent="0.25">
      <c r="A1596" s="1">
        <v>1595</v>
      </c>
      <c r="B1596" s="3">
        <v>45367.026736111111</v>
      </c>
      <c r="C1596" s="1" t="s">
        <v>7829</v>
      </c>
      <c r="D1596" s="2" t="s">
        <v>7830</v>
      </c>
      <c r="E1596" s="1" t="s">
        <v>5138</v>
      </c>
      <c r="F1596" s="1" t="s">
        <v>5139</v>
      </c>
      <c r="G1596" s="1" t="s">
        <v>5140</v>
      </c>
      <c r="H1596" s="1" t="s">
        <v>36</v>
      </c>
      <c r="I1596" s="1">
        <v>13073</v>
      </c>
      <c r="J1596" s="1">
        <v>339</v>
      </c>
      <c r="K1596" s="1">
        <v>17640</v>
      </c>
      <c r="L1596" s="1">
        <v>10</v>
      </c>
      <c r="M1596" s="1" t="s">
        <v>23</v>
      </c>
      <c r="N1596" s="1" t="s">
        <v>22</v>
      </c>
      <c r="O1596" s="4" t="s">
        <v>7831</v>
      </c>
      <c r="P1596" s="4" t="s">
        <v>5142</v>
      </c>
    </row>
    <row r="1597" spans="1:16" x14ac:dyDescent="0.25">
      <c r="A1597" s="1">
        <v>1596</v>
      </c>
      <c r="B1597" s="3">
        <v>45366.083333333336</v>
      </c>
      <c r="C1597" s="1" t="s">
        <v>7832</v>
      </c>
      <c r="D1597" s="2" t="s">
        <v>7833</v>
      </c>
      <c r="E1597" s="1" t="s">
        <v>318</v>
      </c>
      <c r="F1597" s="1">
        <v>69183155</v>
      </c>
      <c r="G1597" s="1" t="s">
        <v>318</v>
      </c>
      <c r="H1597" s="1" t="s">
        <v>29</v>
      </c>
      <c r="I1597" s="1">
        <v>22105769</v>
      </c>
      <c r="J1597" s="1">
        <v>42</v>
      </c>
      <c r="K1597" s="1">
        <v>2344503</v>
      </c>
      <c r="L1597" s="1">
        <v>1</v>
      </c>
      <c r="M1597" s="1" t="s">
        <v>140</v>
      </c>
      <c r="N1597" s="1" t="s">
        <v>22</v>
      </c>
      <c r="O1597" s="4" t="s">
        <v>7834</v>
      </c>
      <c r="P1597" s="4" t="s">
        <v>7835</v>
      </c>
    </row>
    <row r="1598" spans="1:16" x14ac:dyDescent="0.25">
      <c r="A1598" s="1">
        <v>1597</v>
      </c>
      <c r="B1598" s="3">
        <v>45366.346250000002</v>
      </c>
      <c r="C1598" s="1" t="s">
        <v>7836</v>
      </c>
      <c r="D1598" s="2" t="s">
        <v>7837</v>
      </c>
      <c r="E1598" s="1" t="s">
        <v>7838</v>
      </c>
      <c r="F1598" s="1" t="s">
        <v>7839</v>
      </c>
      <c r="G1598" s="1" t="s">
        <v>7840</v>
      </c>
      <c r="H1598" s="1" t="s">
        <v>29</v>
      </c>
      <c r="I1598" s="1">
        <v>59</v>
      </c>
      <c r="J1598" s="1">
        <v>0</v>
      </c>
      <c r="K1598" s="1">
        <v>7504</v>
      </c>
      <c r="L1598" s="1">
        <v>0</v>
      </c>
      <c r="M1598" s="1" t="s">
        <v>140</v>
      </c>
      <c r="N1598" s="1" t="s">
        <v>22</v>
      </c>
      <c r="O1598" s="4" t="s">
        <v>7841</v>
      </c>
      <c r="P1598" s="4" t="s">
        <v>7842</v>
      </c>
    </row>
    <row r="1599" spans="1:16" x14ac:dyDescent="0.25">
      <c r="A1599" s="1">
        <v>1598</v>
      </c>
      <c r="B1599" s="3">
        <v>45367.188680555555</v>
      </c>
      <c r="C1599" s="1" t="s">
        <v>7843</v>
      </c>
      <c r="D1599" s="2" t="s">
        <v>7844</v>
      </c>
      <c r="E1599" s="1" t="s">
        <v>4053</v>
      </c>
      <c r="F1599" s="1" t="s">
        <v>4054</v>
      </c>
      <c r="G1599" s="1" t="s">
        <v>4055</v>
      </c>
      <c r="H1599" s="1" t="s">
        <v>29</v>
      </c>
      <c r="I1599" s="1">
        <v>48</v>
      </c>
      <c r="J1599" s="1">
        <v>10</v>
      </c>
      <c r="K1599" s="1">
        <v>1361</v>
      </c>
      <c r="L1599" s="1">
        <v>0</v>
      </c>
      <c r="M1599" s="1" t="s">
        <v>37</v>
      </c>
      <c r="N1599" s="1" t="s">
        <v>22</v>
      </c>
      <c r="O1599" s="4" t="s">
        <v>7845</v>
      </c>
      <c r="P1599" s="4" t="s">
        <v>7846</v>
      </c>
    </row>
    <row r="1600" spans="1:16" x14ac:dyDescent="0.25">
      <c r="A1600" s="1">
        <v>1599</v>
      </c>
      <c r="B1600" s="3">
        <v>45366.280706018515</v>
      </c>
      <c r="C1600" s="1" t="s">
        <v>7847</v>
      </c>
      <c r="D1600" s="2" t="s">
        <v>7848</v>
      </c>
      <c r="E1600" s="1" t="s">
        <v>1257</v>
      </c>
      <c r="F1600" s="1">
        <v>46693036</v>
      </c>
      <c r="G1600" s="1" t="s">
        <v>1258</v>
      </c>
      <c r="H1600" s="1" t="s">
        <v>29</v>
      </c>
      <c r="I1600" s="1">
        <v>366468</v>
      </c>
      <c r="J1600" s="1">
        <v>47</v>
      </c>
      <c r="K1600" s="1">
        <v>94597</v>
      </c>
      <c r="L1600" s="1">
        <v>0</v>
      </c>
      <c r="M1600" s="1" t="s">
        <v>140</v>
      </c>
      <c r="N1600" s="1" t="s">
        <v>22</v>
      </c>
      <c r="O1600" s="4" t="s">
        <v>7849</v>
      </c>
      <c r="P1600" s="4" t="s">
        <v>5453</v>
      </c>
    </row>
    <row r="1601" spans="1:16" x14ac:dyDescent="0.25">
      <c r="A1601" s="1">
        <v>1600</v>
      </c>
      <c r="B1601" s="3">
        <v>45366.487893518519</v>
      </c>
      <c r="C1601" s="1" t="s">
        <v>7850</v>
      </c>
      <c r="D1601" s="2" t="s">
        <v>7851</v>
      </c>
      <c r="E1601" s="1" t="s">
        <v>1437</v>
      </c>
      <c r="F1601" s="1">
        <v>23343960</v>
      </c>
      <c r="G1601" s="4" t="s">
        <v>1438</v>
      </c>
      <c r="H1601" s="1" t="s">
        <v>29</v>
      </c>
      <c r="I1601" s="1">
        <v>8622648</v>
      </c>
      <c r="J1601" s="1">
        <v>29</v>
      </c>
      <c r="K1601" s="1">
        <v>2506270</v>
      </c>
      <c r="L1601" s="1">
        <v>0</v>
      </c>
      <c r="M1601" s="1" t="s">
        <v>140</v>
      </c>
      <c r="N1601" s="1" t="s">
        <v>22</v>
      </c>
      <c r="O1601" s="4" t="s">
        <v>7852</v>
      </c>
      <c r="P1601" s="4" t="s">
        <v>1440</v>
      </c>
    </row>
    <row r="1602" spans="1:16" x14ac:dyDescent="0.25">
      <c r="A1602" s="1">
        <v>1601</v>
      </c>
      <c r="B1602" s="3">
        <v>45366.357569444444</v>
      </c>
      <c r="C1602" s="1" t="s">
        <v>7853</v>
      </c>
      <c r="D1602" s="2" t="s">
        <v>7854</v>
      </c>
      <c r="E1602" s="1" t="s">
        <v>7584</v>
      </c>
      <c r="F1602" s="1">
        <v>350668803</v>
      </c>
      <c r="G1602" s="1" t="s">
        <v>7585</v>
      </c>
      <c r="H1602" s="1" t="s">
        <v>29</v>
      </c>
      <c r="I1602" s="1">
        <v>1726989</v>
      </c>
      <c r="J1602" s="1">
        <v>2</v>
      </c>
      <c r="K1602" s="1">
        <v>142525</v>
      </c>
      <c r="L1602" s="1">
        <v>0</v>
      </c>
      <c r="M1602" s="1" t="s">
        <v>140</v>
      </c>
      <c r="N1602" s="1" t="s">
        <v>22</v>
      </c>
      <c r="O1602" s="4" t="s">
        <v>7855</v>
      </c>
      <c r="P1602" s="4" t="s">
        <v>7587</v>
      </c>
    </row>
    <row r="1603" spans="1:16" x14ac:dyDescent="0.25">
      <c r="A1603" s="1">
        <v>1602</v>
      </c>
      <c r="B1603" s="3">
        <v>45366.532962962963</v>
      </c>
      <c r="C1603" s="1" t="s">
        <v>7856</v>
      </c>
      <c r="D1603" s="2" t="s">
        <v>7857</v>
      </c>
      <c r="E1603" s="1" t="s">
        <v>312</v>
      </c>
      <c r="F1603" s="1">
        <v>2818687488</v>
      </c>
      <c r="G1603" s="1" t="s">
        <v>313</v>
      </c>
      <c r="H1603" s="1" t="s">
        <v>29</v>
      </c>
      <c r="I1603" s="1">
        <v>42467</v>
      </c>
      <c r="J1603" s="1">
        <v>0</v>
      </c>
      <c r="K1603" s="1">
        <v>95151</v>
      </c>
      <c r="L1603" s="1">
        <v>0</v>
      </c>
      <c r="M1603" s="1" t="s">
        <v>140</v>
      </c>
      <c r="N1603" s="1" t="s">
        <v>22</v>
      </c>
      <c r="O1603" s="4" t="s">
        <v>7858</v>
      </c>
      <c r="P1603" s="4" t="s">
        <v>7859</v>
      </c>
    </row>
    <row r="1604" spans="1:16" x14ac:dyDescent="0.25">
      <c r="A1604" s="1">
        <v>1603</v>
      </c>
      <c r="B1604" s="3">
        <v>45366.26390046296</v>
      </c>
      <c r="C1604" s="1" t="s">
        <v>7860</v>
      </c>
      <c r="D1604" s="2" t="s">
        <v>7861</v>
      </c>
      <c r="E1604" s="1" t="s">
        <v>7862</v>
      </c>
      <c r="F1604" s="1" t="s">
        <v>7863</v>
      </c>
      <c r="G1604" s="4" t="s">
        <v>7864</v>
      </c>
      <c r="H1604" s="1" t="s">
        <v>29</v>
      </c>
      <c r="I1604" s="1">
        <v>63693</v>
      </c>
      <c r="J1604" s="1">
        <v>180</v>
      </c>
      <c r="K1604" s="1">
        <v>129012</v>
      </c>
      <c r="L1604" s="1">
        <v>0</v>
      </c>
      <c r="M1604" s="1" t="s">
        <v>140</v>
      </c>
      <c r="N1604" s="1" t="s">
        <v>22</v>
      </c>
      <c r="O1604" s="4" t="s">
        <v>7865</v>
      </c>
      <c r="P1604" s="4" t="s">
        <v>7866</v>
      </c>
    </row>
    <row r="1605" spans="1:16" x14ac:dyDescent="0.25">
      <c r="A1605" s="1">
        <v>1604</v>
      </c>
      <c r="B1605" s="3">
        <v>45366.193171296298</v>
      </c>
      <c r="C1605" s="1" t="s">
        <v>7867</v>
      </c>
      <c r="D1605" s="2" t="s">
        <v>7868</v>
      </c>
      <c r="E1605" s="1" t="s">
        <v>7869</v>
      </c>
      <c r="F1605" s="1">
        <v>47596019</v>
      </c>
      <c r="G1605" s="1" t="s">
        <v>7870</v>
      </c>
      <c r="H1605" s="1" t="s">
        <v>29</v>
      </c>
      <c r="I1605" s="1">
        <v>4643520</v>
      </c>
      <c r="J1605" s="1">
        <v>695</v>
      </c>
      <c r="K1605" s="1">
        <v>1528634</v>
      </c>
      <c r="L1605" s="1">
        <v>0</v>
      </c>
      <c r="M1605" s="1" t="s">
        <v>140</v>
      </c>
      <c r="N1605" s="1" t="s">
        <v>22</v>
      </c>
      <c r="O1605" s="4" t="s">
        <v>7871</v>
      </c>
      <c r="P1605" s="4" t="s">
        <v>7872</v>
      </c>
    </row>
    <row r="1606" spans="1:16" x14ac:dyDescent="0.25">
      <c r="A1606" s="1">
        <v>1605</v>
      </c>
      <c r="B1606" s="3">
        <v>45366.420543981483</v>
      </c>
      <c r="C1606" s="1" t="s">
        <v>7873</v>
      </c>
      <c r="D1606" s="2" t="s">
        <v>7874</v>
      </c>
      <c r="E1606" s="1" t="s">
        <v>7875</v>
      </c>
      <c r="F1606" s="1">
        <v>3315625410</v>
      </c>
      <c r="G1606" s="1" t="s">
        <v>7876</v>
      </c>
      <c r="H1606" s="1" t="s">
        <v>29</v>
      </c>
      <c r="I1606" s="1">
        <v>1512</v>
      </c>
      <c r="J1606" s="1">
        <v>76</v>
      </c>
      <c r="K1606" s="1">
        <v>30350</v>
      </c>
      <c r="L1606" s="1">
        <v>0</v>
      </c>
      <c r="M1606" s="1" t="s">
        <v>140</v>
      </c>
      <c r="N1606" s="1" t="s">
        <v>22</v>
      </c>
      <c r="O1606" s="4" t="s">
        <v>7877</v>
      </c>
      <c r="P1606" s="4" t="s">
        <v>7878</v>
      </c>
    </row>
    <row r="1607" spans="1:16" x14ac:dyDescent="0.25">
      <c r="A1607" s="1">
        <v>1606</v>
      </c>
      <c r="B1607" s="3">
        <v>45380.591620370367</v>
      </c>
      <c r="C1607" s="1" t="s">
        <v>7879</v>
      </c>
      <c r="D1607" s="2" t="s">
        <v>7880</v>
      </c>
      <c r="E1607" s="1" t="s">
        <v>7881</v>
      </c>
      <c r="F1607" s="1" t="s">
        <v>7882</v>
      </c>
      <c r="G1607" s="1" t="s">
        <v>7883</v>
      </c>
      <c r="H1607" s="1" t="s">
        <v>510</v>
      </c>
      <c r="I1607" s="1" t="s">
        <v>22</v>
      </c>
      <c r="J1607" s="1" t="s">
        <v>22</v>
      </c>
      <c r="K1607" s="1" t="s">
        <v>22</v>
      </c>
      <c r="L1607" s="1">
        <v>0</v>
      </c>
      <c r="M1607" s="1" t="s">
        <v>37</v>
      </c>
      <c r="N1607" s="1" t="s">
        <v>22</v>
      </c>
      <c r="O1607" s="4" t="s">
        <v>7884</v>
      </c>
      <c r="P1607" s="4" t="s">
        <v>7885</v>
      </c>
    </row>
    <row r="1608" spans="1:16" x14ac:dyDescent="0.25">
      <c r="A1608" s="1">
        <v>1607</v>
      </c>
      <c r="B1608" s="3">
        <v>45366.161354166667</v>
      </c>
      <c r="C1608" s="1" t="s">
        <v>7886</v>
      </c>
      <c r="D1608" s="2" t="s">
        <v>7497</v>
      </c>
      <c r="E1608" s="1" t="s">
        <v>2328</v>
      </c>
      <c r="F1608" s="1">
        <v>375425873</v>
      </c>
      <c r="G1608" s="1" t="s">
        <v>2329</v>
      </c>
      <c r="H1608" s="1" t="s">
        <v>510</v>
      </c>
      <c r="I1608" s="1">
        <v>24267</v>
      </c>
      <c r="J1608" s="1">
        <v>4</v>
      </c>
      <c r="K1608" s="1">
        <v>49132</v>
      </c>
      <c r="L1608" s="1">
        <v>0</v>
      </c>
      <c r="M1608" s="1" t="s">
        <v>37</v>
      </c>
      <c r="N1608" s="1" t="s">
        <v>22</v>
      </c>
      <c r="O1608" s="4" t="s">
        <v>7887</v>
      </c>
      <c r="P1608" s="4" t="s">
        <v>2331</v>
      </c>
    </row>
    <row r="1609" spans="1:16" x14ac:dyDescent="0.25">
      <c r="A1609" s="1">
        <v>1608</v>
      </c>
      <c r="B1609" s="3">
        <v>45367.228113425925</v>
      </c>
      <c r="C1609" s="1" t="s">
        <v>7888</v>
      </c>
      <c r="D1609" s="2" t="s">
        <v>7889</v>
      </c>
      <c r="E1609" s="1" t="s">
        <v>900</v>
      </c>
      <c r="F1609" s="1" t="s">
        <v>901</v>
      </c>
      <c r="G1609" s="1" t="s">
        <v>902</v>
      </c>
      <c r="H1609" s="1" t="s">
        <v>44</v>
      </c>
      <c r="I1609" s="1">
        <v>76910</v>
      </c>
      <c r="J1609" s="1">
        <v>491</v>
      </c>
      <c r="K1609" s="1">
        <v>32108</v>
      </c>
      <c r="L1609" s="1">
        <v>15</v>
      </c>
      <c r="M1609" s="1" t="s">
        <v>37</v>
      </c>
      <c r="N1609" s="1" t="s">
        <v>22</v>
      </c>
      <c r="O1609" s="4" t="s">
        <v>7890</v>
      </c>
      <c r="P1609" s="4" t="s">
        <v>7891</v>
      </c>
    </row>
    <row r="1610" spans="1:16" x14ac:dyDescent="0.25">
      <c r="A1610" s="1">
        <v>1609</v>
      </c>
      <c r="B1610" s="3">
        <v>45368.208333333336</v>
      </c>
      <c r="C1610" s="1" t="s">
        <v>7892</v>
      </c>
      <c r="D1610" s="2" t="s">
        <v>7893</v>
      </c>
      <c r="E1610" s="1" t="s">
        <v>292</v>
      </c>
      <c r="F1610" s="1">
        <v>86864472</v>
      </c>
      <c r="G1610" s="1" t="s">
        <v>293</v>
      </c>
      <c r="H1610" s="1" t="s">
        <v>21</v>
      </c>
      <c r="I1610" s="1">
        <v>234970</v>
      </c>
      <c r="J1610" s="1">
        <v>10951</v>
      </c>
      <c r="K1610" s="1">
        <v>52951</v>
      </c>
      <c r="L1610" s="1">
        <v>24</v>
      </c>
      <c r="M1610" s="1" t="s">
        <v>23</v>
      </c>
      <c r="N1610" s="1" t="s">
        <v>22</v>
      </c>
      <c r="O1610" s="4" t="s">
        <v>7894</v>
      </c>
      <c r="P1610" s="4" t="s">
        <v>7895</v>
      </c>
    </row>
    <row r="1611" spans="1:16" x14ac:dyDescent="0.25">
      <c r="A1611" s="1">
        <v>1610</v>
      </c>
      <c r="B1611" s="3">
        <v>45367.583344907405</v>
      </c>
      <c r="C1611" s="1" t="s">
        <v>7896</v>
      </c>
      <c r="D1611" s="2" t="s">
        <v>4647</v>
      </c>
      <c r="E1611" s="1" t="s">
        <v>292</v>
      </c>
      <c r="F1611" s="1">
        <v>86864472</v>
      </c>
      <c r="G1611" s="1" t="s">
        <v>293</v>
      </c>
      <c r="H1611" s="1" t="s">
        <v>21</v>
      </c>
      <c r="I1611" s="1">
        <v>233976</v>
      </c>
      <c r="J1611" s="1">
        <v>10931</v>
      </c>
      <c r="K1611" s="1">
        <v>53291</v>
      </c>
      <c r="L1611" s="1">
        <v>786</v>
      </c>
      <c r="M1611" s="1" t="s">
        <v>37</v>
      </c>
      <c r="N1611" s="1" t="s">
        <v>22</v>
      </c>
      <c r="O1611" s="4" t="s">
        <v>7897</v>
      </c>
      <c r="P1611" s="4" t="s">
        <v>7898</v>
      </c>
    </row>
    <row r="1612" spans="1:16" x14ac:dyDescent="0.25">
      <c r="A1612" s="1">
        <v>1611</v>
      </c>
      <c r="B1612" s="3">
        <v>45367.020196759258</v>
      </c>
      <c r="C1612" s="1" t="s">
        <v>7899</v>
      </c>
      <c r="D1612" s="2" t="s">
        <v>7900</v>
      </c>
      <c r="E1612" s="1" t="s">
        <v>949</v>
      </c>
      <c r="F1612" s="1" t="s">
        <v>950</v>
      </c>
      <c r="G1612" s="1" t="s">
        <v>949</v>
      </c>
      <c r="H1612" s="1" t="s">
        <v>21</v>
      </c>
      <c r="I1612" s="1">
        <v>1080174</v>
      </c>
      <c r="J1612" s="1">
        <v>3</v>
      </c>
      <c r="K1612" s="1">
        <v>1078053</v>
      </c>
      <c r="L1612" s="1">
        <v>0</v>
      </c>
      <c r="M1612" s="1" t="s">
        <v>37</v>
      </c>
      <c r="N1612" s="1" t="s">
        <v>22</v>
      </c>
      <c r="O1612" s="4" t="s">
        <v>7901</v>
      </c>
      <c r="P1612" s="4" t="s">
        <v>1054</v>
      </c>
    </row>
    <row r="1613" spans="1:16" x14ac:dyDescent="0.25">
      <c r="A1613" s="1">
        <v>1612</v>
      </c>
      <c r="B1613" s="3">
        <v>45367.464317129627</v>
      </c>
      <c r="C1613" s="1" t="s">
        <v>7902</v>
      </c>
      <c r="D1613" s="2" t="s">
        <v>7903</v>
      </c>
      <c r="E1613" s="1" t="s">
        <v>796</v>
      </c>
      <c r="F1613" s="1">
        <v>214823582</v>
      </c>
      <c r="G1613" s="1" t="s">
        <v>797</v>
      </c>
      <c r="H1613" s="1" t="s">
        <v>36</v>
      </c>
      <c r="I1613" s="1">
        <v>56324</v>
      </c>
      <c r="J1613" s="1">
        <v>34</v>
      </c>
      <c r="K1613" s="1">
        <v>34933</v>
      </c>
      <c r="L1613" s="1">
        <v>1</v>
      </c>
      <c r="M1613" s="1" t="s">
        <v>37</v>
      </c>
      <c r="N1613" s="1" t="s">
        <v>22</v>
      </c>
      <c r="O1613" s="4" t="s">
        <v>7904</v>
      </c>
      <c r="P1613" s="4" t="s">
        <v>7905</v>
      </c>
    </row>
    <row r="1614" spans="1:16" x14ac:dyDescent="0.25">
      <c r="A1614" s="1">
        <v>1613</v>
      </c>
      <c r="B1614" s="3">
        <v>45367.426585648151</v>
      </c>
      <c r="C1614" s="1" t="s">
        <v>7906</v>
      </c>
      <c r="D1614" s="2" t="s">
        <v>7907</v>
      </c>
      <c r="E1614" s="1" t="s">
        <v>2031</v>
      </c>
      <c r="F1614" s="1">
        <v>80543284</v>
      </c>
      <c r="G1614" s="1" t="s">
        <v>2031</v>
      </c>
      <c r="H1614" s="1" t="s">
        <v>36</v>
      </c>
      <c r="I1614" s="1">
        <v>152230</v>
      </c>
      <c r="J1614" s="1">
        <v>17</v>
      </c>
      <c r="K1614" s="1">
        <v>167821</v>
      </c>
      <c r="L1614" s="1">
        <v>0</v>
      </c>
      <c r="M1614" s="1" t="s">
        <v>37</v>
      </c>
      <c r="N1614" s="1" t="s">
        <v>22</v>
      </c>
      <c r="O1614" s="4" t="s">
        <v>7908</v>
      </c>
      <c r="P1614" s="4" t="s">
        <v>2033</v>
      </c>
    </row>
    <row r="1615" spans="1:16" x14ac:dyDescent="0.25">
      <c r="A1615" s="1">
        <v>1614</v>
      </c>
      <c r="B1615" s="3">
        <v>45367.076539351852</v>
      </c>
      <c r="C1615" s="1" t="s">
        <v>7909</v>
      </c>
      <c r="D1615" s="2" t="s">
        <v>7910</v>
      </c>
      <c r="E1615" s="1" t="s">
        <v>7911</v>
      </c>
      <c r="F1615" s="1">
        <v>135795460</v>
      </c>
      <c r="G1615" s="1" t="s">
        <v>7912</v>
      </c>
      <c r="H1615" s="1" t="s">
        <v>29</v>
      </c>
      <c r="I1615" s="1">
        <v>636972</v>
      </c>
      <c r="J1615" s="1">
        <v>16</v>
      </c>
      <c r="K1615" s="1">
        <v>372017</v>
      </c>
      <c r="L1615" s="1">
        <v>0</v>
      </c>
      <c r="M1615" s="1" t="s">
        <v>140</v>
      </c>
      <c r="N1615" s="1" t="s">
        <v>22</v>
      </c>
      <c r="O1615" s="4" t="s">
        <v>7913</v>
      </c>
      <c r="P1615" s="4" t="s">
        <v>7914</v>
      </c>
    </row>
    <row r="1616" spans="1:16" x14ac:dyDescent="0.25">
      <c r="A1616" s="1">
        <v>1615</v>
      </c>
      <c r="B1616" s="3">
        <v>45368.061898148146</v>
      </c>
      <c r="C1616" s="1" t="s">
        <v>7915</v>
      </c>
      <c r="D1616" s="2" t="s">
        <v>7916</v>
      </c>
      <c r="E1616" s="1" t="s">
        <v>1437</v>
      </c>
      <c r="F1616" s="1">
        <v>23343960</v>
      </c>
      <c r="G1616" s="4" t="s">
        <v>1438</v>
      </c>
      <c r="H1616" s="1" t="s">
        <v>29</v>
      </c>
      <c r="I1616" s="1">
        <v>8621048</v>
      </c>
      <c r="J1616" s="1">
        <v>29</v>
      </c>
      <c r="K1616" s="1">
        <v>2502646</v>
      </c>
      <c r="L1616" s="1">
        <v>1</v>
      </c>
      <c r="M1616" s="1" t="s">
        <v>140</v>
      </c>
      <c r="N1616" s="1" t="s">
        <v>22</v>
      </c>
      <c r="O1616" s="4" t="s">
        <v>7917</v>
      </c>
      <c r="P1616" s="4" t="s">
        <v>7918</v>
      </c>
    </row>
    <row r="1617" spans="1:16" x14ac:dyDescent="0.25">
      <c r="A1617" s="1">
        <v>1616</v>
      </c>
      <c r="B1617" s="3">
        <v>45367.510729166665</v>
      </c>
      <c r="C1617" s="1" t="s">
        <v>7919</v>
      </c>
      <c r="D1617" s="2" t="s">
        <v>7920</v>
      </c>
      <c r="E1617" s="1" t="s">
        <v>7584</v>
      </c>
      <c r="F1617" s="1">
        <v>350668803</v>
      </c>
      <c r="G1617" s="1" t="s">
        <v>7585</v>
      </c>
      <c r="H1617" s="1" t="s">
        <v>29</v>
      </c>
      <c r="I1617" s="1">
        <v>1724727</v>
      </c>
      <c r="J1617" s="1">
        <v>2</v>
      </c>
      <c r="K1617" s="1">
        <v>145468</v>
      </c>
      <c r="L1617" s="1">
        <v>0</v>
      </c>
      <c r="M1617" s="1" t="s">
        <v>140</v>
      </c>
      <c r="N1617" s="1" t="s">
        <v>22</v>
      </c>
      <c r="O1617" s="4" t="s">
        <v>7921</v>
      </c>
      <c r="P1617" s="4" t="s">
        <v>7587</v>
      </c>
    </row>
    <row r="1618" spans="1:16" x14ac:dyDescent="0.25">
      <c r="A1618" s="1">
        <v>1617</v>
      </c>
      <c r="B1618" s="3">
        <v>45367.373761574076</v>
      </c>
      <c r="C1618" s="1" t="s">
        <v>7922</v>
      </c>
      <c r="D1618" s="2" t="s">
        <v>7923</v>
      </c>
      <c r="E1618" s="1" t="s">
        <v>7518</v>
      </c>
      <c r="F1618" s="1">
        <v>263711825</v>
      </c>
      <c r="G1618" s="4" t="s">
        <v>7519</v>
      </c>
      <c r="H1618" s="1" t="s">
        <v>29</v>
      </c>
      <c r="I1618" s="1">
        <v>31238</v>
      </c>
      <c r="J1618" s="1">
        <v>450</v>
      </c>
      <c r="K1618" s="1">
        <v>275943</v>
      </c>
      <c r="L1618" s="1">
        <v>0</v>
      </c>
      <c r="M1618" s="1" t="s">
        <v>140</v>
      </c>
      <c r="N1618" s="1" t="s">
        <v>22</v>
      </c>
      <c r="O1618" s="4" t="s">
        <v>7924</v>
      </c>
      <c r="P1618" s="4" t="s">
        <v>7521</v>
      </c>
    </row>
    <row r="1619" spans="1:16" x14ac:dyDescent="0.25">
      <c r="A1619" s="1">
        <v>1618</v>
      </c>
      <c r="B1619" s="3">
        <v>45368.083113425928</v>
      </c>
      <c r="C1619" s="1" t="s">
        <v>7925</v>
      </c>
      <c r="D1619" s="2" t="s">
        <v>7926</v>
      </c>
      <c r="E1619" s="1" t="s">
        <v>7927</v>
      </c>
      <c r="F1619" s="1">
        <v>36023988</v>
      </c>
      <c r="G1619" s="1" t="s">
        <v>7928</v>
      </c>
      <c r="H1619" s="1" t="s">
        <v>29</v>
      </c>
      <c r="I1619" s="1">
        <v>2638</v>
      </c>
      <c r="J1619" s="1">
        <v>577</v>
      </c>
      <c r="K1619" s="1">
        <v>30724</v>
      </c>
      <c r="L1619" s="1">
        <v>0</v>
      </c>
      <c r="M1619" s="1" t="s">
        <v>140</v>
      </c>
      <c r="N1619" s="1" t="s">
        <v>22</v>
      </c>
      <c r="O1619" s="4" t="s">
        <v>7929</v>
      </c>
      <c r="P1619" s="4" t="s">
        <v>7930</v>
      </c>
    </row>
    <row r="1620" spans="1:16" x14ac:dyDescent="0.25">
      <c r="A1620" s="1">
        <v>1619</v>
      </c>
      <c r="B1620" s="3">
        <v>45368.194641203707</v>
      </c>
      <c r="C1620" s="1" t="s">
        <v>7931</v>
      </c>
      <c r="D1620" s="2" t="s">
        <v>7932</v>
      </c>
      <c r="E1620" s="1" t="s">
        <v>1903</v>
      </c>
      <c r="F1620" s="1">
        <v>2388795571</v>
      </c>
      <c r="G1620" s="4" t="s">
        <v>1904</v>
      </c>
      <c r="H1620" s="1" t="s">
        <v>44</v>
      </c>
      <c r="I1620" s="1">
        <v>283363</v>
      </c>
      <c r="J1620" s="1">
        <v>482</v>
      </c>
      <c r="K1620" s="1">
        <v>143975</v>
      </c>
      <c r="L1620" s="1">
        <v>0</v>
      </c>
      <c r="M1620" s="1" t="s">
        <v>140</v>
      </c>
      <c r="N1620" s="1" t="s">
        <v>22</v>
      </c>
      <c r="O1620" s="4" t="s">
        <v>7933</v>
      </c>
      <c r="P1620" s="4" t="s">
        <v>1906</v>
      </c>
    </row>
    <row r="1621" spans="1:16" x14ac:dyDescent="0.25">
      <c r="A1621" s="1">
        <v>1620</v>
      </c>
      <c r="B1621" s="3">
        <v>45369.125023148146</v>
      </c>
      <c r="C1621" s="1" t="s">
        <v>7934</v>
      </c>
      <c r="D1621" s="2" t="s">
        <v>7935</v>
      </c>
      <c r="E1621" s="1" t="s">
        <v>292</v>
      </c>
      <c r="F1621" s="1">
        <v>86864472</v>
      </c>
      <c r="G1621" s="1" t="s">
        <v>293</v>
      </c>
      <c r="H1621" s="1" t="s">
        <v>21</v>
      </c>
      <c r="I1621" s="1">
        <v>234860</v>
      </c>
      <c r="J1621" s="1">
        <v>10951</v>
      </c>
      <c r="K1621" s="1">
        <v>52951</v>
      </c>
      <c r="L1621" s="1">
        <v>7</v>
      </c>
      <c r="M1621" s="1" t="s">
        <v>23</v>
      </c>
      <c r="N1621" s="1" t="s">
        <v>22</v>
      </c>
      <c r="O1621" s="4" t="s">
        <v>7936</v>
      </c>
      <c r="P1621" s="4" t="s">
        <v>1006</v>
      </c>
    </row>
    <row r="1622" spans="1:16" x14ac:dyDescent="0.25">
      <c r="A1622" s="1">
        <v>1621</v>
      </c>
      <c r="B1622" s="3">
        <v>45369.208344907405</v>
      </c>
      <c r="C1622" s="1" t="s">
        <v>7937</v>
      </c>
      <c r="D1622" s="2" t="s">
        <v>7938</v>
      </c>
      <c r="E1622" s="1" t="s">
        <v>292</v>
      </c>
      <c r="F1622" s="1">
        <v>86864472</v>
      </c>
      <c r="G1622" s="1" t="s">
        <v>293</v>
      </c>
      <c r="H1622" s="1" t="s">
        <v>21</v>
      </c>
      <c r="I1622" s="1">
        <v>234898</v>
      </c>
      <c r="J1622" s="1">
        <v>10951</v>
      </c>
      <c r="K1622" s="1">
        <v>52951</v>
      </c>
      <c r="L1622" s="1">
        <v>24</v>
      </c>
      <c r="M1622" s="1" t="s">
        <v>23</v>
      </c>
      <c r="N1622" s="1" t="s">
        <v>22</v>
      </c>
      <c r="O1622" s="4" t="s">
        <v>7939</v>
      </c>
      <c r="P1622" s="4" t="s">
        <v>1006</v>
      </c>
    </row>
    <row r="1623" spans="1:16" x14ac:dyDescent="0.25">
      <c r="A1623" s="1">
        <v>1622</v>
      </c>
      <c r="B1623" s="3">
        <v>45368.541678240741</v>
      </c>
      <c r="C1623" s="1" t="s">
        <v>7940</v>
      </c>
      <c r="D1623" s="2" t="s">
        <v>7941</v>
      </c>
      <c r="E1623" s="1" t="s">
        <v>292</v>
      </c>
      <c r="F1623" s="1">
        <v>86864472</v>
      </c>
      <c r="G1623" s="1" t="s">
        <v>293</v>
      </c>
      <c r="H1623" s="1" t="s">
        <v>21</v>
      </c>
      <c r="I1623" s="1">
        <v>234415</v>
      </c>
      <c r="J1623" s="1">
        <v>10935</v>
      </c>
      <c r="K1623" s="1">
        <v>53248</v>
      </c>
      <c r="L1623" s="1">
        <v>40</v>
      </c>
      <c r="M1623" s="1" t="s">
        <v>23</v>
      </c>
      <c r="N1623" s="1" t="s">
        <v>22</v>
      </c>
      <c r="O1623" s="4" t="s">
        <v>7942</v>
      </c>
      <c r="P1623" s="4" t="s">
        <v>1006</v>
      </c>
    </row>
    <row r="1624" spans="1:16" x14ac:dyDescent="0.25">
      <c r="A1624" s="1">
        <v>1623</v>
      </c>
      <c r="B1624" s="3">
        <v>45368.299050925925</v>
      </c>
      <c r="C1624" s="1" t="s">
        <v>7943</v>
      </c>
      <c r="D1624" s="2" t="s">
        <v>7944</v>
      </c>
      <c r="E1624" s="1" t="s">
        <v>1903</v>
      </c>
      <c r="F1624" s="1">
        <v>2388795571</v>
      </c>
      <c r="G1624" s="4" t="s">
        <v>1904</v>
      </c>
      <c r="H1624" s="1" t="s">
        <v>21</v>
      </c>
      <c r="I1624" s="1">
        <v>283435</v>
      </c>
      <c r="J1624" s="1">
        <v>482</v>
      </c>
      <c r="K1624" s="1">
        <v>143901</v>
      </c>
      <c r="L1624" s="1">
        <v>0</v>
      </c>
      <c r="M1624" s="1" t="s">
        <v>140</v>
      </c>
      <c r="N1624" s="1" t="s">
        <v>22</v>
      </c>
      <c r="O1624" s="4" t="s">
        <v>7945</v>
      </c>
      <c r="P1624" s="4" t="s">
        <v>1906</v>
      </c>
    </row>
    <row r="1625" spans="1:16" x14ac:dyDescent="0.25">
      <c r="A1625" s="1">
        <v>1624</v>
      </c>
      <c r="B1625" s="3">
        <v>45369.137002314812</v>
      </c>
      <c r="C1625" s="1" t="s">
        <v>7946</v>
      </c>
      <c r="D1625" s="2" t="s">
        <v>7947</v>
      </c>
      <c r="E1625" s="1" t="s">
        <v>7948</v>
      </c>
      <c r="F1625" s="1">
        <v>186376979</v>
      </c>
      <c r="G1625" s="1" t="s">
        <v>7949</v>
      </c>
      <c r="H1625" s="1" t="s">
        <v>21</v>
      </c>
      <c r="I1625" s="1">
        <v>2421</v>
      </c>
      <c r="J1625" s="1">
        <v>2119</v>
      </c>
      <c r="K1625" s="1">
        <v>28189</v>
      </c>
      <c r="L1625" s="1">
        <v>0</v>
      </c>
      <c r="M1625" s="1" t="s">
        <v>37</v>
      </c>
      <c r="N1625" s="1" t="s">
        <v>22</v>
      </c>
      <c r="O1625" s="4" t="s">
        <v>7950</v>
      </c>
      <c r="P1625" s="4" t="s">
        <v>7951</v>
      </c>
    </row>
    <row r="1626" spans="1:16" x14ac:dyDescent="0.25">
      <c r="A1626" s="1">
        <v>1625</v>
      </c>
      <c r="B1626" s="3">
        <v>45368.379988425928</v>
      </c>
      <c r="C1626" s="1" t="s">
        <v>7952</v>
      </c>
      <c r="D1626" s="2" t="s">
        <v>7953</v>
      </c>
      <c r="E1626" s="1" t="s">
        <v>4053</v>
      </c>
      <c r="F1626" s="1" t="s">
        <v>4054</v>
      </c>
      <c r="G1626" s="1" t="s">
        <v>4055</v>
      </c>
      <c r="H1626" s="1" t="s">
        <v>102</v>
      </c>
      <c r="I1626" s="1">
        <v>48</v>
      </c>
      <c r="J1626" s="1">
        <v>10</v>
      </c>
      <c r="K1626" s="1">
        <v>1363</v>
      </c>
      <c r="L1626" s="1">
        <v>0</v>
      </c>
      <c r="M1626" s="1" t="s">
        <v>37</v>
      </c>
      <c r="N1626" s="1" t="s">
        <v>22</v>
      </c>
      <c r="O1626" s="4" t="s">
        <v>7954</v>
      </c>
      <c r="P1626" s="4" t="s">
        <v>7955</v>
      </c>
    </row>
    <row r="1627" spans="1:16" x14ac:dyDescent="0.25">
      <c r="A1627" s="1">
        <v>1626</v>
      </c>
      <c r="B1627" s="3">
        <v>45369.170844907407</v>
      </c>
      <c r="C1627" s="1" t="s">
        <v>7956</v>
      </c>
      <c r="D1627" s="2" t="s">
        <v>7957</v>
      </c>
      <c r="E1627" s="1" t="s">
        <v>7958</v>
      </c>
      <c r="F1627" s="1" t="s">
        <v>7959</v>
      </c>
      <c r="G1627" s="4" t="s">
        <v>7960</v>
      </c>
      <c r="H1627" s="1" t="s">
        <v>29</v>
      </c>
      <c r="I1627" s="1">
        <v>82</v>
      </c>
      <c r="J1627" s="1">
        <v>186</v>
      </c>
      <c r="K1627" s="1">
        <v>9744</v>
      </c>
      <c r="L1627" s="1">
        <v>0</v>
      </c>
      <c r="M1627" s="1" t="s">
        <v>140</v>
      </c>
      <c r="N1627" s="1" t="s">
        <v>22</v>
      </c>
      <c r="O1627" s="4" t="s">
        <v>7961</v>
      </c>
      <c r="P1627" s="4" t="s">
        <v>7962</v>
      </c>
    </row>
    <row r="1628" spans="1:16" x14ac:dyDescent="0.25">
      <c r="A1628" s="1">
        <v>1627</v>
      </c>
      <c r="B1628" s="3">
        <v>45368.563587962963</v>
      </c>
      <c r="C1628" s="1" t="s">
        <v>7963</v>
      </c>
      <c r="D1628" s="2" t="s">
        <v>7964</v>
      </c>
      <c r="E1628" s="1" t="s">
        <v>7965</v>
      </c>
      <c r="F1628" s="1" t="s">
        <v>7966</v>
      </c>
      <c r="G1628" s="1" t="s">
        <v>7967</v>
      </c>
      <c r="H1628" s="1" t="s">
        <v>29</v>
      </c>
      <c r="I1628" s="1">
        <v>72</v>
      </c>
      <c r="J1628" s="1">
        <v>3</v>
      </c>
      <c r="K1628" s="1">
        <v>2217</v>
      </c>
      <c r="L1628" s="1">
        <v>0</v>
      </c>
      <c r="M1628" s="1" t="s">
        <v>37</v>
      </c>
      <c r="N1628" s="1" t="s">
        <v>22</v>
      </c>
      <c r="O1628" s="4" t="s">
        <v>7968</v>
      </c>
      <c r="P1628" s="4" t="s">
        <v>7969</v>
      </c>
    </row>
    <row r="1629" spans="1:16" x14ac:dyDescent="0.25">
      <c r="A1629" s="1">
        <v>1628</v>
      </c>
      <c r="B1629" s="3">
        <v>45369.155289351853</v>
      </c>
      <c r="C1629" s="1" t="s">
        <v>7970</v>
      </c>
      <c r="D1629" s="2" t="s">
        <v>7971</v>
      </c>
      <c r="E1629" s="1" t="s">
        <v>5345</v>
      </c>
      <c r="F1629" s="1" t="s">
        <v>5346</v>
      </c>
      <c r="G1629" s="1" t="s">
        <v>5345</v>
      </c>
      <c r="H1629" s="1" t="s">
        <v>29</v>
      </c>
      <c r="I1629" s="1">
        <v>645</v>
      </c>
      <c r="J1629" s="1">
        <v>27</v>
      </c>
      <c r="K1629" s="1">
        <v>793</v>
      </c>
      <c r="L1629" s="1">
        <v>0</v>
      </c>
      <c r="M1629" s="1" t="s">
        <v>23</v>
      </c>
      <c r="N1629" s="1" t="s">
        <v>22</v>
      </c>
      <c r="O1629" s="4" t="s">
        <v>7972</v>
      </c>
      <c r="P1629" s="4" t="s">
        <v>7973</v>
      </c>
    </row>
    <row r="1630" spans="1:16" x14ac:dyDescent="0.25">
      <c r="A1630" s="1">
        <v>1629</v>
      </c>
      <c r="B1630" s="3">
        <v>45369.08865740741</v>
      </c>
      <c r="C1630" s="1" t="s">
        <v>7974</v>
      </c>
      <c r="D1630" s="2" t="s">
        <v>7975</v>
      </c>
      <c r="E1630" s="1" t="s">
        <v>7976</v>
      </c>
      <c r="F1630" s="1">
        <v>75007944</v>
      </c>
      <c r="G1630" s="1" t="s">
        <v>7977</v>
      </c>
      <c r="H1630" s="1" t="s">
        <v>510</v>
      </c>
      <c r="I1630" s="1">
        <v>661</v>
      </c>
      <c r="J1630" s="1">
        <v>593</v>
      </c>
      <c r="K1630" s="1">
        <v>33050</v>
      </c>
      <c r="L1630" s="1">
        <v>1</v>
      </c>
      <c r="M1630" s="1" t="s">
        <v>37</v>
      </c>
      <c r="N1630" s="1" t="s">
        <v>22</v>
      </c>
      <c r="O1630" s="4" t="s">
        <v>7978</v>
      </c>
      <c r="P1630" s="4" t="s">
        <v>7979</v>
      </c>
    </row>
    <row r="1631" spans="1:16" x14ac:dyDescent="0.25">
      <c r="A1631" s="1">
        <v>1630</v>
      </c>
      <c r="B1631" s="3">
        <v>45369.610069444447</v>
      </c>
      <c r="C1631" s="1" t="s">
        <v>7980</v>
      </c>
      <c r="D1631" s="2" t="s">
        <v>7981</v>
      </c>
      <c r="E1631" s="1" t="s">
        <v>2031</v>
      </c>
      <c r="F1631" s="1">
        <v>80543284</v>
      </c>
      <c r="G1631" s="1" t="s">
        <v>2031</v>
      </c>
      <c r="H1631" s="1" t="s">
        <v>44</v>
      </c>
      <c r="I1631" s="1">
        <v>152310</v>
      </c>
      <c r="J1631" s="1">
        <v>17</v>
      </c>
      <c r="K1631" s="1">
        <v>167391</v>
      </c>
      <c r="L1631" s="1">
        <v>0</v>
      </c>
      <c r="M1631" s="1" t="s">
        <v>37</v>
      </c>
      <c r="N1631" s="1" t="s">
        <v>22</v>
      </c>
      <c r="O1631" s="4" t="s">
        <v>7982</v>
      </c>
      <c r="P1631" s="4" t="s">
        <v>2033</v>
      </c>
    </row>
    <row r="1632" spans="1:16" x14ac:dyDescent="0.25">
      <c r="A1632" s="1">
        <v>1631</v>
      </c>
      <c r="B1632" s="3">
        <v>45369.375034722223</v>
      </c>
      <c r="C1632" s="1" t="s">
        <v>7983</v>
      </c>
      <c r="D1632" s="2" t="s">
        <v>7984</v>
      </c>
      <c r="E1632" s="1" t="s">
        <v>292</v>
      </c>
      <c r="F1632" s="1">
        <v>86864472</v>
      </c>
      <c r="G1632" s="1" t="s">
        <v>293</v>
      </c>
      <c r="H1632" s="1" t="s">
        <v>21</v>
      </c>
      <c r="I1632" s="1">
        <v>235044</v>
      </c>
      <c r="J1632" s="1">
        <v>10948</v>
      </c>
      <c r="K1632" s="1">
        <v>52962</v>
      </c>
      <c r="L1632" s="1">
        <v>8</v>
      </c>
      <c r="M1632" s="1" t="s">
        <v>37</v>
      </c>
      <c r="N1632" s="1" t="s">
        <v>22</v>
      </c>
      <c r="O1632" s="4" t="s">
        <v>7985</v>
      </c>
      <c r="P1632" s="4" t="s">
        <v>7986</v>
      </c>
    </row>
    <row r="1633" spans="1:16" x14ac:dyDescent="0.25">
      <c r="A1633" s="1">
        <v>1632</v>
      </c>
      <c r="B1633" s="3">
        <v>45370.095914351848</v>
      </c>
      <c r="C1633" s="1" t="s">
        <v>7987</v>
      </c>
      <c r="D1633" s="2" t="s">
        <v>7988</v>
      </c>
      <c r="E1633" s="1" t="s">
        <v>7017</v>
      </c>
      <c r="F1633" s="1" t="s">
        <v>7018</v>
      </c>
      <c r="G1633" s="1" t="s">
        <v>7019</v>
      </c>
      <c r="H1633" s="1" t="s">
        <v>21</v>
      </c>
      <c r="I1633" s="1">
        <v>64</v>
      </c>
      <c r="J1633" s="1">
        <v>490</v>
      </c>
      <c r="K1633" s="1">
        <v>2126</v>
      </c>
      <c r="L1633" s="1">
        <v>1</v>
      </c>
      <c r="M1633" s="1" t="s">
        <v>23</v>
      </c>
      <c r="N1633" s="1" t="s">
        <v>22</v>
      </c>
      <c r="O1633" s="4" t="s">
        <v>7989</v>
      </c>
      <c r="P1633" s="4" t="s">
        <v>7021</v>
      </c>
    </row>
    <row r="1634" spans="1:16" x14ac:dyDescent="0.25">
      <c r="A1634" s="1">
        <v>1633</v>
      </c>
      <c r="B1634" s="3">
        <v>45369.337627314817</v>
      </c>
      <c r="C1634" s="1" t="s">
        <v>7990</v>
      </c>
      <c r="D1634" s="2" t="s">
        <v>7991</v>
      </c>
      <c r="E1634" s="1" t="s">
        <v>7121</v>
      </c>
      <c r="F1634" s="1" t="s">
        <v>7122</v>
      </c>
      <c r="G1634" s="1" t="s">
        <v>7123</v>
      </c>
      <c r="H1634" s="1" t="s">
        <v>102</v>
      </c>
      <c r="I1634" s="1">
        <v>4919</v>
      </c>
      <c r="J1634" s="1">
        <v>1</v>
      </c>
      <c r="K1634" s="1">
        <v>19444</v>
      </c>
      <c r="L1634" s="1">
        <v>0</v>
      </c>
      <c r="M1634" s="1" t="s">
        <v>37</v>
      </c>
      <c r="N1634" s="1" t="s">
        <v>22</v>
      </c>
      <c r="O1634" s="4" t="s">
        <v>7992</v>
      </c>
      <c r="P1634" s="4" t="s">
        <v>7993</v>
      </c>
    </row>
    <row r="1635" spans="1:16" x14ac:dyDescent="0.25">
      <c r="A1635" s="1">
        <v>1634</v>
      </c>
      <c r="B1635" s="3">
        <v>45369.651099537034</v>
      </c>
      <c r="C1635" s="1" t="s">
        <v>7994</v>
      </c>
      <c r="D1635" s="2" t="s">
        <v>7995</v>
      </c>
      <c r="E1635" s="1" t="s">
        <v>7996</v>
      </c>
      <c r="F1635" s="1">
        <v>788744100</v>
      </c>
      <c r="G1635" s="4" t="s">
        <v>7997</v>
      </c>
      <c r="H1635" s="1" t="s">
        <v>102</v>
      </c>
      <c r="I1635" s="1">
        <v>2849</v>
      </c>
      <c r="J1635" s="1">
        <v>296</v>
      </c>
      <c r="K1635" s="1">
        <v>201903</v>
      </c>
      <c r="L1635" s="1">
        <v>0</v>
      </c>
      <c r="M1635" s="1" t="s">
        <v>37</v>
      </c>
      <c r="N1635" s="1" t="s">
        <v>22</v>
      </c>
      <c r="O1635" s="4" t="s">
        <v>7998</v>
      </c>
      <c r="P1635" s="4" t="s">
        <v>7999</v>
      </c>
    </row>
    <row r="1636" spans="1:16" x14ac:dyDescent="0.25">
      <c r="A1636" s="1">
        <v>1635</v>
      </c>
      <c r="B1636" s="3">
        <v>45369.447951388887</v>
      </c>
      <c r="C1636" s="1" t="s">
        <v>8000</v>
      </c>
      <c r="D1636" s="2" t="s">
        <v>8001</v>
      </c>
      <c r="E1636" s="1" t="s">
        <v>8002</v>
      </c>
      <c r="F1636" s="1">
        <v>586154954</v>
      </c>
      <c r="G1636" s="4" t="s">
        <v>8003</v>
      </c>
      <c r="H1636" s="1" t="s">
        <v>85</v>
      </c>
      <c r="I1636" s="1">
        <v>130</v>
      </c>
      <c r="J1636" s="1">
        <v>27</v>
      </c>
      <c r="K1636" s="1">
        <v>37622</v>
      </c>
      <c r="L1636" s="1">
        <v>0</v>
      </c>
      <c r="M1636" s="1" t="s">
        <v>37</v>
      </c>
      <c r="N1636" s="1" t="s">
        <v>22</v>
      </c>
      <c r="O1636" s="4" t="s">
        <v>8004</v>
      </c>
      <c r="P1636" s="4" t="s">
        <v>8005</v>
      </c>
    </row>
    <row r="1637" spans="1:16" x14ac:dyDescent="0.25">
      <c r="A1637" s="1">
        <v>1636</v>
      </c>
      <c r="B1637" s="3">
        <v>45369.440335648149</v>
      </c>
      <c r="C1637" s="1" t="s">
        <v>8006</v>
      </c>
      <c r="D1637" s="2" t="s">
        <v>8007</v>
      </c>
      <c r="E1637" s="1" t="s">
        <v>796</v>
      </c>
      <c r="F1637" s="1">
        <v>214823582</v>
      </c>
      <c r="G1637" s="1" t="s">
        <v>797</v>
      </c>
      <c r="H1637" s="1" t="s">
        <v>36</v>
      </c>
      <c r="I1637" s="1">
        <v>56265</v>
      </c>
      <c r="J1637" s="1">
        <v>35</v>
      </c>
      <c r="K1637" s="1">
        <v>34560</v>
      </c>
      <c r="L1637" s="1">
        <v>87</v>
      </c>
      <c r="M1637" s="1" t="s">
        <v>37</v>
      </c>
      <c r="N1637" s="1" t="s">
        <v>22</v>
      </c>
      <c r="O1637" s="4" t="s">
        <v>8008</v>
      </c>
      <c r="P1637" s="4" t="s">
        <v>8009</v>
      </c>
    </row>
    <row r="1638" spans="1:16" x14ac:dyDescent="0.25">
      <c r="A1638" s="1">
        <v>1637</v>
      </c>
      <c r="B1638" s="3">
        <v>45369.440763888888</v>
      </c>
      <c r="C1638" s="1" t="s">
        <v>8010</v>
      </c>
      <c r="D1638" s="2" t="s">
        <v>8011</v>
      </c>
      <c r="E1638" s="1" t="s">
        <v>796</v>
      </c>
      <c r="F1638" s="1">
        <v>214823582</v>
      </c>
      <c r="G1638" s="1" t="s">
        <v>797</v>
      </c>
      <c r="H1638" s="1" t="s">
        <v>36</v>
      </c>
      <c r="I1638" s="1">
        <v>56265</v>
      </c>
      <c r="J1638" s="1">
        <v>35</v>
      </c>
      <c r="K1638" s="1">
        <v>34560</v>
      </c>
      <c r="L1638" s="1">
        <v>0</v>
      </c>
      <c r="M1638" s="1" t="s">
        <v>37</v>
      </c>
      <c r="N1638" s="1" t="s">
        <v>22</v>
      </c>
      <c r="O1638" s="4" t="s">
        <v>8012</v>
      </c>
      <c r="P1638" s="4" t="s">
        <v>1118</v>
      </c>
    </row>
    <row r="1639" spans="1:16" x14ac:dyDescent="0.25">
      <c r="A1639" s="1">
        <v>1638</v>
      </c>
      <c r="B1639" s="3">
        <v>45370.458356481482</v>
      </c>
      <c r="C1639" s="1" t="s">
        <v>8013</v>
      </c>
      <c r="D1639" s="2" t="s">
        <v>8014</v>
      </c>
      <c r="E1639" s="1" t="s">
        <v>1022</v>
      </c>
      <c r="F1639" s="1">
        <v>64310527</v>
      </c>
      <c r="G1639" s="1" t="s">
        <v>1023</v>
      </c>
      <c r="H1639" s="1" t="s">
        <v>44</v>
      </c>
      <c r="I1639" s="1">
        <v>182748</v>
      </c>
      <c r="J1639" s="1">
        <v>18764</v>
      </c>
      <c r="K1639" s="1">
        <v>50794</v>
      </c>
      <c r="L1639" s="1">
        <v>0</v>
      </c>
      <c r="M1639" s="1" t="s">
        <v>37</v>
      </c>
      <c r="N1639" s="1" t="s">
        <v>22</v>
      </c>
      <c r="O1639" s="4" t="s">
        <v>8015</v>
      </c>
      <c r="P1639" s="4" t="s">
        <v>8016</v>
      </c>
    </row>
    <row r="1640" spans="1:16" x14ac:dyDescent="0.25">
      <c r="A1640" s="1">
        <v>1639</v>
      </c>
      <c r="B1640" s="3">
        <v>45371.088310185187</v>
      </c>
      <c r="C1640" s="1" t="s">
        <v>8017</v>
      </c>
      <c r="D1640" s="2" t="s">
        <v>8018</v>
      </c>
      <c r="E1640" s="1" t="s">
        <v>1437</v>
      </c>
      <c r="F1640" s="1">
        <v>23343960</v>
      </c>
      <c r="G1640" s="4" t="s">
        <v>1438</v>
      </c>
      <c r="H1640" s="1" t="s">
        <v>44</v>
      </c>
      <c r="I1640" s="1">
        <v>8621950</v>
      </c>
      <c r="J1640" s="1">
        <v>29</v>
      </c>
      <c r="K1640" s="1">
        <v>2504870</v>
      </c>
      <c r="L1640" s="1">
        <v>0</v>
      </c>
      <c r="M1640" s="1" t="s">
        <v>37</v>
      </c>
      <c r="N1640" s="1" t="s">
        <v>22</v>
      </c>
      <c r="O1640" s="4" t="s">
        <v>8019</v>
      </c>
      <c r="P1640" s="4" t="s">
        <v>1440</v>
      </c>
    </row>
    <row r="1641" spans="1:16" x14ac:dyDescent="0.25">
      <c r="A1641" s="1">
        <v>1640</v>
      </c>
      <c r="B1641" s="3">
        <v>45370.999120370368</v>
      </c>
      <c r="C1641" s="1" t="s">
        <v>8020</v>
      </c>
      <c r="D1641" s="2" t="s">
        <v>8021</v>
      </c>
      <c r="E1641" s="1" t="s">
        <v>8022</v>
      </c>
      <c r="F1641" s="1">
        <v>97152151</v>
      </c>
      <c r="G1641" s="1" t="s">
        <v>8023</v>
      </c>
      <c r="H1641" s="1" t="s">
        <v>44</v>
      </c>
      <c r="I1641" s="1">
        <v>98293</v>
      </c>
      <c r="J1641" s="1">
        <v>1445</v>
      </c>
      <c r="K1641" s="1">
        <v>326019</v>
      </c>
      <c r="L1641" s="1">
        <v>0</v>
      </c>
      <c r="M1641" s="1" t="s">
        <v>140</v>
      </c>
      <c r="N1641" s="1" t="s">
        <v>22</v>
      </c>
      <c r="O1641" s="4" t="s">
        <v>8024</v>
      </c>
      <c r="P1641" s="4" t="s">
        <v>8025</v>
      </c>
    </row>
    <row r="1642" spans="1:16" x14ac:dyDescent="0.25">
      <c r="A1642" s="1">
        <v>1641</v>
      </c>
      <c r="B1642" s="3">
        <v>45370.62672453704</v>
      </c>
      <c r="C1642" s="1" t="s">
        <v>8026</v>
      </c>
      <c r="D1642" s="2" t="s">
        <v>8027</v>
      </c>
      <c r="E1642" s="1" t="s">
        <v>8028</v>
      </c>
      <c r="F1642" s="1">
        <v>3118494451</v>
      </c>
      <c r="G1642" s="1" t="s">
        <v>8029</v>
      </c>
      <c r="H1642" s="1" t="s">
        <v>21</v>
      </c>
      <c r="I1642" s="1">
        <v>51</v>
      </c>
      <c r="J1642" s="1">
        <v>269</v>
      </c>
      <c r="K1642" s="1">
        <v>722</v>
      </c>
      <c r="L1642" s="1">
        <v>0</v>
      </c>
      <c r="M1642" s="1" t="s">
        <v>37</v>
      </c>
      <c r="N1642" s="1" t="s">
        <v>22</v>
      </c>
      <c r="O1642" s="4" t="s">
        <v>8030</v>
      </c>
      <c r="P1642" s="4" t="s">
        <v>8031</v>
      </c>
    </row>
    <row r="1643" spans="1:16" x14ac:dyDescent="0.25">
      <c r="A1643" s="1">
        <v>1642</v>
      </c>
      <c r="B1643" s="3">
        <v>45370.323564814818</v>
      </c>
      <c r="C1643" s="1" t="s">
        <v>8032</v>
      </c>
      <c r="D1643" s="2" t="s">
        <v>8033</v>
      </c>
      <c r="E1643" s="1" t="s">
        <v>8034</v>
      </c>
      <c r="F1643" s="1" t="s">
        <v>8035</v>
      </c>
      <c r="G1643" s="1" t="s">
        <v>8036</v>
      </c>
      <c r="H1643" s="1" t="s">
        <v>102</v>
      </c>
      <c r="I1643" s="1">
        <v>106</v>
      </c>
      <c r="J1643" s="1">
        <v>21</v>
      </c>
      <c r="K1643" s="1">
        <v>6159</v>
      </c>
      <c r="L1643" s="1">
        <v>0</v>
      </c>
      <c r="M1643" s="1" t="s">
        <v>37</v>
      </c>
      <c r="N1643" s="1" t="s">
        <v>22</v>
      </c>
      <c r="O1643" s="4" t="s">
        <v>8037</v>
      </c>
      <c r="P1643" s="4" t="s">
        <v>8038</v>
      </c>
    </row>
    <row r="1644" spans="1:16" x14ac:dyDescent="0.25">
      <c r="A1644" s="1">
        <v>1643</v>
      </c>
      <c r="B1644" s="3">
        <v>45370.911805555559</v>
      </c>
      <c r="C1644" s="1" t="s">
        <v>8039</v>
      </c>
      <c r="D1644" s="2" t="s">
        <v>8040</v>
      </c>
      <c r="E1644" s="1" t="s">
        <v>1009</v>
      </c>
      <c r="F1644" s="1">
        <v>160138881</v>
      </c>
      <c r="G1644" s="1" t="s">
        <v>1010</v>
      </c>
      <c r="H1644" s="1" t="s">
        <v>85</v>
      </c>
      <c r="I1644" s="1">
        <v>12630</v>
      </c>
      <c r="J1644" s="1">
        <v>95</v>
      </c>
      <c r="K1644" s="1">
        <v>7000</v>
      </c>
      <c r="L1644" s="1">
        <v>0</v>
      </c>
      <c r="M1644" s="1" t="s">
        <v>37</v>
      </c>
      <c r="N1644" s="1" t="s">
        <v>22</v>
      </c>
      <c r="O1644" s="4" t="s">
        <v>8041</v>
      </c>
      <c r="P1644" s="4" t="s">
        <v>8042</v>
      </c>
    </row>
    <row r="1645" spans="1:16" x14ac:dyDescent="0.25">
      <c r="A1645" s="1">
        <v>1644</v>
      </c>
      <c r="B1645" s="3">
        <v>45370.361273148148</v>
      </c>
      <c r="C1645" s="1" t="s">
        <v>8043</v>
      </c>
      <c r="D1645" s="2" t="s">
        <v>8044</v>
      </c>
      <c r="E1645" s="1" t="s">
        <v>1338</v>
      </c>
      <c r="F1645" s="1">
        <v>18129942</v>
      </c>
      <c r="G1645" s="4" t="s">
        <v>1339</v>
      </c>
      <c r="H1645" s="1" t="s">
        <v>85</v>
      </c>
      <c r="I1645" s="1">
        <v>2254561</v>
      </c>
      <c r="J1645" s="1">
        <v>18</v>
      </c>
      <c r="K1645" s="1">
        <v>1333257</v>
      </c>
      <c r="L1645" s="1">
        <v>0</v>
      </c>
      <c r="M1645" s="1" t="s">
        <v>37</v>
      </c>
      <c r="N1645" s="1" t="s">
        <v>22</v>
      </c>
      <c r="O1645" s="4" t="s">
        <v>8045</v>
      </c>
      <c r="P1645" s="4" t="s">
        <v>1341</v>
      </c>
    </row>
    <row r="1646" spans="1:16" x14ac:dyDescent="0.25">
      <c r="A1646" s="1">
        <v>1645</v>
      </c>
      <c r="B1646" s="3">
        <v>45370.316203703704</v>
      </c>
      <c r="C1646" s="1" t="s">
        <v>8046</v>
      </c>
      <c r="D1646" s="2" t="s">
        <v>8047</v>
      </c>
      <c r="E1646" s="1" t="s">
        <v>8048</v>
      </c>
      <c r="F1646" s="1">
        <v>103400364</v>
      </c>
      <c r="G1646" s="1" t="s">
        <v>8049</v>
      </c>
      <c r="H1646" s="1" t="s">
        <v>85</v>
      </c>
      <c r="I1646" s="1">
        <v>308</v>
      </c>
      <c r="J1646" s="1">
        <v>188</v>
      </c>
      <c r="K1646" s="1">
        <v>16271</v>
      </c>
      <c r="L1646" s="1">
        <v>0</v>
      </c>
      <c r="M1646" s="1" t="s">
        <v>37</v>
      </c>
      <c r="N1646" s="1" t="s">
        <v>22</v>
      </c>
      <c r="O1646" s="4" t="s">
        <v>8050</v>
      </c>
      <c r="P1646" s="4" t="s">
        <v>8051</v>
      </c>
    </row>
    <row r="1647" spans="1:16" x14ac:dyDescent="0.25">
      <c r="A1647" s="1">
        <v>1646</v>
      </c>
      <c r="B1647" s="3">
        <v>45371.162326388891</v>
      </c>
      <c r="C1647" s="1" t="s">
        <v>8052</v>
      </c>
      <c r="D1647" s="2" t="s">
        <v>8053</v>
      </c>
      <c r="E1647" s="1" t="s">
        <v>8054</v>
      </c>
      <c r="F1647" s="1">
        <v>1117529034</v>
      </c>
      <c r="G1647" s="1" t="s">
        <v>8055</v>
      </c>
      <c r="H1647" s="1" t="s">
        <v>36</v>
      </c>
      <c r="I1647" s="1">
        <v>20404</v>
      </c>
      <c r="J1647" s="1">
        <v>776</v>
      </c>
      <c r="K1647" s="1">
        <v>36811</v>
      </c>
      <c r="L1647" s="1">
        <v>0</v>
      </c>
      <c r="M1647" s="1" t="s">
        <v>140</v>
      </c>
      <c r="N1647" s="1" t="s">
        <v>22</v>
      </c>
      <c r="O1647" s="4" t="s">
        <v>8056</v>
      </c>
      <c r="P1647" s="4" t="s">
        <v>8057</v>
      </c>
    </row>
    <row r="1648" spans="1:16" x14ac:dyDescent="0.25">
      <c r="A1648" s="1">
        <v>1647</v>
      </c>
      <c r="B1648" s="3">
        <v>45370.503495370373</v>
      </c>
      <c r="C1648" s="1" t="s">
        <v>8058</v>
      </c>
      <c r="D1648" s="2" t="s">
        <v>8059</v>
      </c>
      <c r="E1648" s="1" t="s">
        <v>796</v>
      </c>
      <c r="F1648" s="1">
        <v>214823582</v>
      </c>
      <c r="G1648" s="1" t="s">
        <v>797</v>
      </c>
      <c r="H1648" s="1" t="s">
        <v>36</v>
      </c>
      <c r="I1648" s="1">
        <v>56291</v>
      </c>
      <c r="J1648" s="1">
        <v>35</v>
      </c>
      <c r="K1648" s="1">
        <v>34565</v>
      </c>
      <c r="L1648" s="1">
        <v>1</v>
      </c>
      <c r="M1648" s="1" t="s">
        <v>37</v>
      </c>
      <c r="N1648" s="1" t="s">
        <v>22</v>
      </c>
      <c r="O1648" s="4" t="s">
        <v>8060</v>
      </c>
      <c r="P1648" s="4" t="s">
        <v>1118</v>
      </c>
    </row>
    <row r="1649" spans="1:16" x14ac:dyDescent="0.25">
      <c r="A1649" s="1">
        <v>1648</v>
      </c>
      <c r="B1649" s="3">
        <v>45370.503946759258</v>
      </c>
      <c r="C1649" s="1" t="s">
        <v>8061</v>
      </c>
      <c r="D1649" s="2" t="s">
        <v>8062</v>
      </c>
      <c r="E1649" s="1" t="s">
        <v>796</v>
      </c>
      <c r="F1649" s="1">
        <v>214823582</v>
      </c>
      <c r="G1649" s="1" t="s">
        <v>797</v>
      </c>
      <c r="H1649" s="1" t="s">
        <v>36</v>
      </c>
      <c r="I1649" s="1">
        <v>56291</v>
      </c>
      <c r="J1649" s="1">
        <v>35</v>
      </c>
      <c r="K1649" s="1">
        <v>34565</v>
      </c>
      <c r="L1649" s="1">
        <v>0</v>
      </c>
      <c r="M1649" s="1" t="s">
        <v>23</v>
      </c>
      <c r="N1649" s="1" t="s">
        <v>22</v>
      </c>
      <c r="O1649" s="4" t="s">
        <v>8063</v>
      </c>
      <c r="P1649" s="4" t="s">
        <v>8064</v>
      </c>
    </row>
    <row r="1650" spans="1:16" x14ac:dyDescent="0.25">
      <c r="A1650" s="1">
        <v>1649</v>
      </c>
      <c r="B1650" s="3">
        <v>45371.046979166669</v>
      </c>
      <c r="C1650" s="1" t="s">
        <v>8065</v>
      </c>
      <c r="D1650" s="2" t="s">
        <v>8066</v>
      </c>
      <c r="E1650" s="1" t="s">
        <v>4053</v>
      </c>
      <c r="F1650" s="1" t="s">
        <v>4054</v>
      </c>
      <c r="G1650" s="1" t="s">
        <v>4055</v>
      </c>
      <c r="H1650" s="1" t="s">
        <v>36</v>
      </c>
      <c r="I1650" s="1">
        <v>48</v>
      </c>
      <c r="J1650" s="1">
        <v>10</v>
      </c>
      <c r="K1650" s="1">
        <v>1367</v>
      </c>
      <c r="L1650" s="1">
        <v>0</v>
      </c>
      <c r="M1650" s="1" t="s">
        <v>37</v>
      </c>
      <c r="N1650" s="1" t="s">
        <v>22</v>
      </c>
      <c r="O1650" s="4" t="s">
        <v>8067</v>
      </c>
      <c r="P1650" s="4" t="s">
        <v>8068</v>
      </c>
    </row>
    <row r="1651" spans="1:16" x14ac:dyDescent="0.25">
      <c r="A1651" s="1">
        <v>1650</v>
      </c>
      <c r="B1651" s="3">
        <v>45370.364120370374</v>
      </c>
      <c r="C1651" s="1" t="s">
        <v>8069</v>
      </c>
      <c r="D1651" s="2" t="s">
        <v>8070</v>
      </c>
      <c r="E1651" s="1" t="s">
        <v>1437</v>
      </c>
      <c r="F1651" s="1">
        <v>23343960</v>
      </c>
      <c r="G1651" s="4" t="s">
        <v>1438</v>
      </c>
      <c r="H1651" s="1" t="s">
        <v>29</v>
      </c>
      <c r="I1651" s="1">
        <v>8622066</v>
      </c>
      <c r="J1651" s="1">
        <v>29</v>
      </c>
      <c r="K1651" s="1">
        <v>2504388</v>
      </c>
      <c r="L1651" s="1">
        <v>0</v>
      </c>
      <c r="M1651" s="1" t="s">
        <v>23</v>
      </c>
      <c r="N1651" s="1" t="s">
        <v>22</v>
      </c>
      <c r="O1651" s="4" t="s">
        <v>8071</v>
      </c>
      <c r="P1651" s="4" t="s">
        <v>8072</v>
      </c>
    </row>
    <row r="1652" spans="1:16" x14ac:dyDescent="0.25">
      <c r="A1652" s="1">
        <v>1651</v>
      </c>
      <c r="B1652" s="3">
        <v>45370.597361111111</v>
      </c>
      <c r="C1652" s="1" t="s">
        <v>8073</v>
      </c>
      <c r="D1652" s="2" t="s">
        <v>8074</v>
      </c>
      <c r="E1652" s="1" t="s">
        <v>4517</v>
      </c>
      <c r="F1652" s="1">
        <v>117686358</v>
      </c>
      <c r="G1652" s="1" t="s">
        <v>4518</v>
      </c>
      <c r="H1652" s="1" t="s">
        <v>510</v>
      </c>
      <c r="I1652" s="1">
        <v>20726</v>
      </c>
      <c r="J1652" s="1">
        <v>72</v>
      </c>
      <c r="K1652" s="1">
        <v>111777</v>
      </c>
      <c r="L1652" s="1">
        <v>0</v>
      </c>
      <c r="M1652" s="1" t="s">
        <v>37</v>
      </c>
      <c r="N1652" s="1" t="s">
        <v>22</v>
      </c>
      <c r="O1652" s="4" t="s">
        <v>8075</v>
      </c>
      <c r="P1652" s="4" t="s">
        <v>8076</v>
      </c>
    </row>
    <row r="1653" spans="1:16" x14ac:dyDescent="0.25">
      <c r="A1653" s="1">
        <v>1652</v>
      </c>
      <c r="B1653" s="3">
        <v>45371.139502314814</v>
      </c>
      <c r="C1653" s="1" t="s">
        <v>8077</v>
      </c>
      <c r="D1653" s="2" t="s">
        <v>8078</v>
      </c>
      <c r="E1653" s="1" t="s">
        <v>552</v>
      </c>
      <c r="F1653" s="1" t="s">
        <v>553</v>
      </c>
      <c r="G1653" s="1" t="s">
        <v>552</v>
      </c>
      <c r="H1653" s="1" t="s">
        <v>510</v>
      </c>
      <c r="I1653" s="1">
        <v>36170</v>
      </c>
      <c r="J1653" s="1">
        <v>205</v>
      </c>
      <c r="K1653" s="1">
        <v>12158</v>
      </c>
      <c r="L1653" s="1">
        <v>9</v>
      </c>
      <c r="M1653" s="1" t="s">
        <v>37</v>
      </c>
      <c r="N1653" s="1" t="s">
        <v>22</v>
      </c>
      <c r="O1653" s="4" t="s">
        <v>8079</v>
      </c>
      <c r="P1653" s="4" t="s">
        <v>8080</v>
      </c>
    </row>
    <row r="1654" spans="1:16" x14ac:dyDescent="0.25">
      <c r="A1654" s="1">
        <v>1653</v>
      </c>
      <c r="B1654" s="3">
        <v>45371.139525462961</v>
      </c>
      <c r="C1654" s="1" t="s">
        <v>8081</v>
      </c>
      <c r="D1654" s="2" t="s">
        <v>8082</v>
      </c>
      <c r="E1654" s="1" t="s">
        <v>552</v>
      </c>
      <c r="F1654" s="1" t="s">
        <v>553</v>
      </c>
      <c r="G1654" s="1" t="s">
        <v>552</v>
      </c>
      <c r="H1654" s="1" t="s">
        <v>510</v>
      </c>
      <c r="I1654" s="1">
        <v>36159</v>
      </c>
      <c r="J1654" s="1">
        <v>205</v>
      </c>
      <c r="K1654" s="1">
        <v>12163</v>
      </c>
      <c r="L1654" s="1">
        <v>0</v>
      </c>
      <c r="M1654" s="1" t="s">
        <v>37</v>
      </c>
      <c r="N1654" s="1" t="s">
        <v>22</v>
      </c>
      <c r="O1654" s="4" t="s">
        <v>8083</v>
      </c>
      <c r="P1654" s="4" t="s">
        <v>1081</v>
      </c>
    </row>
    <row r="1655" spans="1:16" x14ac:dyDescent="0.25">
      <c r="A1655" s="1">
        <v>1654</v>
      </c>
      <c r="B1655" s="3">
        <v>45371.478692129633</v>
      </c>
      <c r="C1655" s="1" t="s">
        <v>8084</v>
      </c>
      <c r="D1655" s="2" t="s">
        <v>8085</v>
      </c>
      <c r="E1655" s="1" t="s">
        <v>1022</v>
      </c>
      <c r="F1655" s="1">
        <v>64310527</v>
      </c>
      <c r="G1655" s="1" t="s">
        <v>1023</v>
      </c>
      <c r="H1655" s="1" t="s">
        <v>44</v>
      </c>
      <c r="I1655" s="1">
        <v>182763</v>
      </c>
      <c r="J1655" s="1">
        <v>18763</v>
      </c>
      <c r="K1655" s="1">
        <v>50795</v>
      </c>
      <c r="L1655" s="1">
        <v>1</v>
      </c>
      <c r="M1655" s="1" t="s">
        <v>23</v>
      </c>
      <c r="N1655" s="1" t="s">
        <v>22</v>
      </c>
      <c r="O1655" s="4" t="s">
        <v>8086</v>
      </c>
      <c r="P1655" s="4" t="s">
        <v>1025</v>
      </c>
    </row>
    <row r="1656" spans="1:16" x14ac:dyDescent="0.25">
      <c r="A1656" s="1">
        <v>1655</v>
      </c>
      <c r="B1656" s="3">
        <v>45371.443252314813</v>
      </c>
      <c r="C1656" s="1" t="s">
        <v>8087</v>
      </c>
      <c r="D1656" s="2" t="s">
        <v>8088</v>
      </c>
      <c r="E1656" s="1" t="s">
        <v>1622</v>
      </c>
      <c r="F1656" s="1">
        <v>41730943</v>
      </c>
      <c r="G1656" s="1" t="s">
        <v>1623</v>
      </c>
      <c r="H1656" s="1" t="s">
        <v>44</v>
      </c>
      <c r="I1656" s="1">
        <v>4766087</v>
      </c>
      <c r="J1656" s="1">
        <v>11</v>
      </c>
      <c r="K1656" s="1">
        <v>1787551</v>
      </c>
      <c r="L1656" s="1">
        <v>0</v>
      </c>
      <c r="M1656" s="1" t="s">
        <v>37</v>
      </c>
      <c r="N1656" s="1" t="s">
        <v>22</v>
      </c>
      <c r="O1656" s="4" t="s">
        <v>8089</v>
      </c>
      <c r="P1656" s="4" t="s">
        <v>1625</v>
      </c>
    </row>
    <row r="1657" spans="1:16" x14ac:dyDescent="0.25">
      <c r="A1657" s="1">
        <v>1656</v>
      </c>
      <c r="B1657" s="3">
        <v>45371.110069444447</v>
      </c>
      <c r="C1657" s="1" t="s">
        <v>8090</v>
      </c>
      <c r="D1657" s="2" t="s">
        <v>8091</v>
      </c>
      <c r="E1657" s="1" t="s">
        <v>8092</v>
      </c>
      <c r="F1657" s="1" t="s">
        <v>8093</v>
      </c>
      <c r="G1657" s="1" t="s">
        <v>8094</v>
      </c>
      <c r="H1657" s="1" t="s">
        <v>21</v>
      </c>
      <c r="I1657" s="1">
        <v>126</v>
      </c>
      <c r="J1657" s="1">
        <v>666</v>
      </c>
      <c r="K1657" s="1">
        <v>5309</v>
      </c>
      <c r="L1657" s="1">
        <v>0</v>
      </c>
      <c r="M1657" s="1" t="s">
        <v>23</v>
      </c>
      <c r="N1657" s="1" t="s">
        <v>22</v>
      </c>
      <c r="O1657" s="4" t="s">
        <v>8095</v>
      </c>
      <c r="P1657" s="4" t="s">
        <v>8096</v>
      </c>
    </row>
    <row r="1658" spans="1:16" x14ac:dyDescent="0.25">
      <c r="A1658" s="1">
        <v>1657</v>
      </c>
      <c r="B1658" s="3">
        <v>45371.617743055554</v>
      </c>
      <c r="C1658" s="1" t="s">
        <v>8097</v>
      </c>
      <c r="D1658" s="2" t="s">
        <v>8098</v>
      </c>
      <c r="E1658" s="1" t="s">
        <v>8099</v>
      </c>
      <c r="F1658" s="1" t="s">
        <v>8100</v>
      </c>
      <c r="G1658" s="1" t="s">
        <v>8101</v>
      </c>
      <c r="H1658" s="1" t="s">
        <v>21</v>
      </c>
      <c r="I1658" s="1">
        <v>155</v>
      </c>
      <c r="J1658" s="1">
        <v>767</v>
      </c>
      <c r="K1658" s="1">
        <v>5829</v>
      </c>
      <c r="L1658" s="1">
        <v>0</v>
      </c>
      <c r="M1658" s="1" t="s">
        <v>23</v>
      </c>
      <c r="N1658" s="1" t="s">
        <v>22</v>
      </c>
      <c r="O1658" s="4" t="s">
        <v>8102</v>
      </c>
      <c r="P1658" s="4" t="s">
        <v>8103</v>
      </c>
    </row>
    <row r="1659" spans="1:16" x14ac:dyDescent="0.25">
      <c r="A1659" s="1">
        <v>1658</v>
      </c>
      <c r="B1659" s="3">
        <v>45371.344687500001</v>
      </c>
      <c r="C1659" s="1" t="s">
        <v>8104</v>
      </c>
      <c r="D1659" s="2" t="s">
        <v>8033</v>
      </c>
      <c r="E1659" s="1" t="s">
        <v>8034</v>
      </c>
      <c r="F1659" s="1" t="s">
        <v>8035</v>
      </c>
      <c r="G1659" s="1" t="s">
        <v>8036</v>
      </c>
      <c r="H1659" s="1" t="s">
        <v>102</v>
      </c>
      <c r="I1659" s="1">
        <v>106</v>
      </c>
      <c r="J1659" s="1">
        <v>21</v>
      </c>
      <c r="K1659" s="1">
        <v>6159</v>
      </c>
      <c r="L1659" s="1">
        <v>0</v>
      </c>
      <c r="M1659" s="1" t="s">
        <v>37</v>
      </c>
      <c r="N1659" s="1" t="s">
        <v>22</v>
      </c>
      <c r="O1659" s="4" t="s">
        <v>8105</v>
      </c>
      <c r="P1659" s="4" t="s">
        <v>8106</v>
      </c>
    </row>
    <row r="1660" spans="1:16" x14ac:dyDescent="0.25">
      <c r="A1660" s="1">
        <v>1659</v>
      </c>
      <c r="B1660" s="3">
        <v>45371.33079861111</v>
      </c>
      <c r="C1660" s="1" t="s">
        <v>8107</v>
      </c>
      <c r="D1660" s="2" t="s">
        <v>8108</v>
      </c>
      <c r="E1660" s="1" t="s">
        <v>186</v>
      </c>
      <c r="F1660" s="1" t="s">
        <v>187</v>
      </c>
      <c r="G1660" s="1" t="s">
        <v>188</v>
      </c>
      <c r="H1660" s="1" t="s">
        <v>85</v>
      </c>
      <c r="I1660" s="1">
        <v>16111</v>
      </c>
      <c r="J1660" s="1">
        <v>0</v>
      </c>
      <c r="K1660" s="1">
        <v>3148</v>
      </c>
      <c r="L1660" s="1">
        <v>1</v>
      </c>
      <c r="M1660" s="1" t="s">
        <v>37</v>
      </c>
      <c r="N1660" s="1" t="s">
        <v>22</v>
      </c>
      <c r="O1660" s="4" t="s">
        <v>8109</v>
      </c>
      <c r="P1660" s="4" t="s">
        <v>8110</v>
      </c>
    </row>
    <row r="1661" spans="1:16" x14ac:dyDescent="0.25">
      <c r="A1661" s="1">
        <v>1660</v>
      </c>
      <c r="B1661" s="3">
        <v>45371.526412037034</v>
      </c>
      <c r="C1661" s="1" t="s">
        <v>8111</v>
      </c>
      <c r="D1661" s="2" t="s">
        <v>8112</v>
      </c>
      <c r="E1661" s="1" t="s">
        <v>796</v>
      </c>
      <c r="F1661" s="1">
        <v>214823582</v>
      </c>
      <c r="G1661" s="1" t="s">
        <v>797</v>
      </c>
      <c r="H1661" s="1" t="s">
        <v>36</v>
      </c>
      <c r="I1661" s="1">
        <v>56325</v>
      </c>
      <c r="J1661" s="1">
        <v>35</v>
      </c>
      <c r="K1661" s="1">
        <v>34569</v>
      </c>
      <c r="L1661" s="1">
        <v>2</v>
      </c>
      <c r="M1661" s="1" t="s">
        <v>37</v>
      </c>
      <c r="N1661" s="1" t="s">
        <v>22</v>
      </c>
      <c r="O1661" s="4" t="s">
        <v>8113</v>
      </c>
      <c r="P1661" s="4" t="s">
        <v>8114</v>
      </c>
    </row>
    <row r="1662" spans="1:16" x14ac:dyDescent="0.25">
      <c r="A1662" s="1">
        <v>1661</v>
      </c>
      <c r="B1662" s="3">
        <v>45371.48641203704</v>
      </c>
      <c r="C1662" s="1" t="s">
        <v>8115</v>
      </c>
      <c r="D1662" s="2" t="s">
        <v>8116</v>
      </c>
      <c r="E1662" s="1" t="s">
        <v>552</v>
      </c>
      <c r="F1662" s="1" t="s">
        <v>553</v>
      </c>
      <c r="G1662" s="1" t="s">
        <v>552</v>
      </c>
      <c r="H1662" s="1" t="s">
        <v>510</v>
      </c>
      <c r="I1662" s="1">
        <v>36075</v>
      </c>
      <c r="J1662" s="1">
        <v>205</v>
      </c>
      <c r="K1662" s="1">
        <v>12162</v>
      </c>
      <c r="L1662" s="1">
        <v>0</v>
      </c>
      <c r="M1662" s="1" t="s">
        <v>37</v>
      </c>
      <c r="N1662" s="1" t="s">
        <v>22</v>
      </c>
      <c r="O1662" s="4" t="s">
        <v>8117</v>
      </c>
      <c r="P1662" s="4" t="s">
        <v>1081</v>
      </c>
    </row>
    <row r="1663" spans="1:16" x14ac:dyDescent="0.25">
      <c r="A1663" s="1">
        <v>1662</v>
      </c>
      <c r="B1663" s="3">
        <v>45372.2500462963</v>
      </c>
      <c r="C1663" s="1" t="s">
        <v>8118</v>
      </c>
      <c r="D1663" s="2" t="s">
        <v>8119</v>
      </c>
      <c r="E1663" s="1" t="s">
        <v>1276</v>
      </c>
      <c r="F1663" s="1">
        <v>2983890506</v>
      </c>
      <c r="G1663" s="1" t="s">
        <v>1277</v>
      </c>
      <c r="H1663" s="1" t="s">
        <v>44</v>
      </c>
      <c r="I1663" s="1">
        <v>938293</v>
      </c>
      <c r="J1663" s="1">
        <v>7</v>
      </c>
      <c r="K1663" s="1">
        <v>2139031</v>
      </c>
      <c r="L1663" s="1">
        <v>11</v>
      </c>
      <c r="M1663" s="1" t="s">
        <v>37</v>
      </c>
      <c r="N1663" s="1" t="s">
        <v>22</v>
      </c>
      <c r="O1663" s="4" t="s">
        <v>8120</v>
      </c>
      <c r="P1663" s="4" t="s">
        <v>3653</v>
      </c>
    </row>
    <row r="1664" spans="1:16" x14ac:dyDescent="0.25">
      <c r="A1664" s="1">
        <v>1663</v>
      </c>
      <c r="B1664" s="3">
        <v>45372.047083333331</v>
      </c>
      <c r="C1664" s="1" t="s">
        <v>8121</v>
      </c>
      <c r="D1664" s="2" t="s">
        <v>8122</v>
      </c>
      <c r="E1664" s="1" t="s">
        <v>211</v>
      </c>
      <c r="F1664" s="1" t="s">
        <v>212</v>
      </c>
      <c r="G1664" s="1" t="s">
        <v>213</v>
      </c>
      <c r="H1664" s="1" t="s">
        <v>44</v>
      </c>
      <c r="I1664" s="1">
        <v>297386</v>
      </c>
      <c r="J1664" s="1">
        <v>69</v>
      </c>
      <c r="K1664" s="1">
        <v>33567</v>
      </c>
      <c r="L1664" s="1">
        <v>118</v>
      </c>
      <c r="M1664" s="1" t="s">
        <v>23</v>
      </c>
      <c r="N1664" s="1" t="s">
        <v>22</v>
      </c>
      <c r="O1664" s="4" t="s">
        <v>8123</v>
      </c>
      <c r="P1664" s="4" t="s">
        <v>8124</v>
      </c>
    </row>
    <row r="1665" spans="1:16" x14ac:dyDescent="0.25">
      <c r="A1665" s="1">
        <v>1664</v>
      </c>
      <c r="B1665" s="3">
        <v>45372.043113425927</v>
      </c>
      <c r="C1665" s="1" t="s">
        <v>8125</v>
      </c>
      <c r="D1665" s="2" t="s">
        <v>8126</v>
      </c>
      <c r="E1665" s="1" t="s">
        <v>949</v>
      </c>
      <c r="F1665" s="1" t="s">
        <v>950</v>
      </c>
      <c r="G1665" s="1" t="s">
        <v>949</v>
      </c>
      <c r="H1665" s="1" t="s">
        <v>44</v>
      </c>
      <c r="I1665" s="1">
        <v>1078927</v>
      </c>
      <c r="J1665" s="1">
        <v>3</v>
      </c>
      <c r="K1665" s="1">
        <v>1075836</v>
      </c>
      <c r="L1665" s="1">
        <v>0</v>
      </c>
      <c r="M1665" s="1" t="s">
        <v>37</v>
      </c>
      <c r="N1665" s="1" t="s">
        <v>22</v>
      </c>
      <c r="O1665" s="4" t="s">
        <v>8127</v>
      </c>
      <c r="P1665" s="4" t="s">
        <v>1054</v>
      </c>
    </row>
    <row r="1666" spans="1:16" x14ac:dyDescent="0.25">
      <c r="A1666" s="1">
        <v>1665</v>
      </c>
      <c r="B1666" s="3">
        <v>45372.328240740739</v>
      </c>
      <c r="C1666" s="1" t="s">
        <v>8128</v>
      </c>
      <c r="D1666" s="2" t="s">
        <v>8129</v>
      </c>
      <c r="E1666" s="1" t="s">
        <v>292</v>
      </c>
      <c r="F1666" s="1">
        <v>86864472</v>
      </c>
      <c r="G1666" s="1" t="s">
        <v>293</v>
      </c>
      <c r="H1666" s="1" t="s">
        <v>21</v>
      </c>
      <c r="I1666" s="1">
        <v>234982</v>
      </c>
      <c r="J1666" s="1">
        <v>10950</v>
      </c>
      <c r="K1666" s="1">
        <v>52960</v>
      </c>
      <c r="L1666" s="1">
        <v>3</v>
      </c>
      <c r="M1666" s="1" t="s">
        <v>37</v>
      </c>
      <c r="N1666" s="1" t="s">
        <v>22</v>
      </c>
      <c r="O1666" s="4" t="s">
        <v>8130</v>
      </c>
      <c r="P1666" s="4" t="s">
        <v>1006</v>
      </c>
    </row>
    <row r="1667" spans="1:16" x14ac:dyDescent="0.25">
      <c r="A1667" s="1">
        <v>1666</v>
      </c>
      <c r="B1667" s="3">
        <v>45372.330370370371</v>
      </c>
      <c r="C1667" s="1" t="s">
        <v>8131</v>
      </c>
      <c r="D1667" s="2" t="s">
        <v>8132</v>
      </c>
      <c r="E1667" s="1" t="s">
        <v>292</v>
      </c>
      <c r="F1667" s="1">
        <v>86864472</v>
      </c>
      <c r="G1667" s="1" t="s">
        <v>293</v>
      </c>
      <c r="H1667" s="1" t="s">
        <v>21</v>
      </c>
      <c r="I1667" s="1">
        <v>234984</v>
      </c>
      <c r="J1667" s="1">
        <v>10948</v>
      </c>
      <c r="K1667" s="1">
        <v>52960</v>
      </c>
      <c r="L1667" s="1">
        <v>4</v>
      </c>
      <c r="M1667" s="1" t="s">
        <v>37</v>
      </c>
      <c r="N1667" s="1" t="s">
        <v>22</v>
      </c>
      <c r="O1667" s="4" t="s">
        <v>8133</v>
      </c>
      <c r="P1667" s="4" t="s">
        <v>1006</v>
      </c>
    </row>
    <row r="1668" spans="1:16" x14ac:dyDescent="0.25">
      <c r="A1668" s="1">
        <v>1667</v>
      </c>
      <c r="B1668" s="3">
        <v>45372.458460648151</v>
      </c>
      <c r="C1668" s="1" t="s">
        <v>8134</v>
      </c>
      <c r="D1668" s="2" t="s">
        <v>8135</v>
      </c>
      <c r="E1668" s="1" t="s">
        <v>8136</v>
      </c>
      <c r="F1668" s="1">
        <v>116794972</v>
      </c>
      <c r="G1668" s="1" t="s">
        <v>8137</v>
      </c>
      <c r="H1668" s="1" t="s">
        <v>21</v>
      </c>
      <c r="I1668" s="1">
        <v>9623</v>
      </c>
      <c r="J1668" s="1">
        <v>594</v>
      </c>
      <c r="K1668" s="1">
        <v>59276</v>
      </c>
      <c r="L1668" s="1">
        <v>1</v>
      </c>
      <c r="M1668" s="1" t="s">
        <v>37</v>
      </c>
      <c r="N1668" s="1" t="s">
        <v>22</v>
      </c>
      <c r="O1668" s="4" t="s">
        <v>8138</v>
      </c>
      <c r="P1668" s="4" t="s">
        <v>8139</v>
      </c>
    </row>
    <row r="1669" spans="1:16" x14ac:dyDescent="0.25">
      <c r="A1669" s="1">
        <v>1668</v>
      </c>
      <c r="B1669" s="3">
        <v>45373.034907407404</v>
      </c>
      <c r="C1669" s="1" t="s">
        <v>8140</v>
      </c>
      <c r="D1669" s="2" t="s">
        <v>8141</v>
      </c>
      <c r="E1669" s="1" t="s">
        <v>4053</v>
      </c>
      <c r="F1669" s="1" t="s">
        <v>4054</v>
      </c>
      <c r="G1669" s="1" t="s">
        <v>4055</v>
      </c>
      <c r="H1669" s="1" t="s">
        <v>102</v>
      </c>
      <c r="I1669" s="1">
        <v>48</v>
      </c>
      <c r="J1669" s="1">
        <v>10</v>
      </c>
      <c r="K1669" s="1">
        <v>1372</v>
      </c>
      <c r="L1669" s="1">
        <v>0</v>
      </c>
      <c r="M1669" s="1" t="s">
        <v>37</v>
      </c>
      <c r="N1669" s="1" t="s">
        <v>22</v>
      </c>
      <c r="O1669" s="4" t="s">
        <v>8142</v>
      </c>
      <c r="P1669" s="4" t="s">
        <v>8143</v>
      </c>
    </row>
    <row r="1670" spans="1:16" x14ac:dyDescent="0.25">
      <c r="A1670" s="1">
        <v>1669</v>
      </c>
      <c r="B1670" s="3">
        <v>45372.451226851852</v>
      </c>
      <c r="C1670" s="1" t="s">
        <v>8144</v>
      </c>
      <c r="D1670" s="2" t="s">
        <v>8145</v>
      </c>
      <c r="E1670" s="1" t="s">
        <v>796</v>
      </c>
      <c r="F1670" s="1">
        <v>214823582</v>
      </c>
      <c r="G1670" s="1" t="s">
        <v>797</v>
      </c>
      <c r="H1670" s="1" t="s">
        <v>36</v>
      </c>
      <c r="I1670" s="1">
        <v>56310</v>
      </c>
      <c r="J1670" s="1">
        <v>35</v>
      </c>
      <c r="K1670" s="1">
        <v>34572</v>
      </c>
      <c r="L1670" s="1">
        <v>0</v>
      </c>
      <c r="M1670" s="1" t="s">
        <v>37</v>
      </c>
      <c r="N1670" s="1" t="s">
        <v>22</v>
      </c>
      <c r="O1670" s="4" t="s">
        <v>8146</v>
      </c>
      <c r="P1670" s="4" t="s">
        <v>8147</v>
      </c>
    </row>
    <row r="1671" spans="1:16" x14ac:dyDescent="0.25">
      <c r="A1671" s="1">
        <v>1670</v>
      </c>
      <c r="B1671" s="3">
        <v>45373.272083333337</v>
      </c>
      <c r="C1671" s="1" t="s">
        <v>8148</v>
      </c>
      <c r="D1671" s="2" t="s">
        <v>8149</v>
      </c>
      <c r="E1671" s="1" t="s">
        <v>552</v>
      </c>
      <c r="F1671" s="1" t="s">
        <v>553</v>
      </c>
      <c r="G1671" s="1" t="s">
        <v>552</v>
      </c>
      <c r="H1671" s="1" t="s">
        <v>510</v>
      </c>
      <c r="I1671" s="1">
        <v>36222</v>
      </c>
      <c r="J1671" s="1">
        <v>204</v>
      </c>
      <c r="K1671" s="1">
        <v>12184</v>
      </c>
      <c r="L1671" s="1">
        <v>0</v>
      </c>
      <c r="M1671" s="1" t="s">
        <v>37</v>
      </c>
      <c r="N1671" s="1" t="s">
        <v>22</v>
      </c>
      <c r="O1671" s="4" t="s">
        <v>8150</v>
      </c>
      <c r="P1671" s="4" t="s">
        <v>1081</v>
      </c>
    </row>
    <row r="1672" spans="1:16" x14ac:dyDescent="0.25">
      <c r="A1672" s="1">
        <v>1671</v>
      </c>
      <c r="B1672" s="3">
        <v>45373.250011574077</v>
      </c>
      <c r="C1672" s="1" t="s">
        <v>8151</v>
      </c>
      <c r="D1672" s="2" t="s">
        <v>8152</v>
      </c>
      <c r="E1672" s="1" t="s">
        <v>1276</v>
      </c>
      <c r="F1672" s="1">
        <v>2983890506</v>
      </c>
      <c r="G1672" s="1" t="s">
        <v>1277</v>
      </c>
      <c r="H1672" s="1" t="s">
        <v>44</v>
      </c>
      <c r="I1672" s="1">
        <v>938310</v>
      </c>
      <c r="J1672" s="1">
        <v>7</v>
      </c>
      <c r="K1672" s="1">
        <v>2139031</v>
      </c>
      <c r="L1672" s="1">
        <v>11</v>
      </c>
      <c r="M1672" s="1" t="s">
        <v>37</v>
      </c>
      <c r="N1672" s="1" t="s">
        <v>22</v>
      </c>
      <c r="O1672" s="4" t="s">
        <v>8153</v>
      </c>
      <c r="P1672" s="4" t="s">
        <v>8154</v>
      </c>
    </row>
    <row r="1673" spans="1:16" x14ac:dyDescent="0.25">
      <c r="A1673" s="1">
        <v>1672</v>
      </c>
      <c r="B1673" s="3">
        <v>45374.264282407406</v>
      </c>
      <c r="C1673" s="1" t="s">
        <v>8155</v>
      </c>
      <c r="D1673" s="2" t="s">
        <v>8156</v>
      </c>
      <c r="E1673" s="1" t="s">
        <v>8157</v>
      </c>
      <c r="F1673" s="1">
        <v>23786106</v>
      </c>
      <c r="G1673" s="1" t="s">
        <v>8158</v>
      </c>
      <c r="H1673" s="1" t="s">
        <v>21</v>
      </c>
      <c r="I1673" s="1">
        <v>988202</v>
      </c>
      <c r="J1673" s="1">
        <v>91</v>
      </c>
      <c r="K1673" s="1">
        <v>941261</v>
      </c>
      <c r="L1673" s="1">
        <v>0</v>
      </c>
      <c r="M1673" s="1" t="s">
        <v>37</v>
      </c>
      <c r="N1673" s="1" t="s">
        <v>22</v>
      </c>
      <c r="O1673" s="4" t="s">
        <v>8159</v>
      </c>
      <c r="P1673" s="4" t="s">
        <v>8160</v>
      </c>
    </row>
    <row r="1674" spans="1:16" x14ac:dyDescent="0.25">
      <c r="A1674" s="1">
        <v>1673</v>
      </c>
      <c r="B1674" s="3">
        <v>45373.620162037034</v>
      </c>
      <c r="C1674" s="1" t="s">
        <v>8161</v>
      </c>
      <c r="D1674" s="2" t="s">
        <v>8033</v>
      </c>
      <c r="E1674" s="1" t="s">
        <v>8034</v>
      </c>
      <c r="F1674" s="1" t="s">
        <v>8035</v>
      </c>
      <c r="G1674" s="1" t="s">
        <v>8036</v>
      </c>
      <c r="H1674" s="1" t="s">
        <v>102</v>
      </c>
      <c r="I1674" s="1">
        <v>106</v>
      </c>
      <c r="J1674" s="1">
        <v>21</v>
      </c>
      <c r="K1674" s="1">
        <v>6159</v>
      </c>
      <c r="L1674" s="1">
        <v>0</v>
      </c>
      <c r="M1674" s="1" t="s">
        <v>37</v>
      </c>
      <c r="N1674" s="1" t="s">
        <v>22</v>
      </c>
      <c r="O1674" s="4" t="s">
        <v>8162</v>
      </c>
      <c r="P1674" s="4" t="s">
        <v>8163</v>
      </c>
    </row>
    <row r="1675" spans="1:16" x14ac:dyDescent="0.25">
      <c r="A1675" s="1">
        <v>1674</v>
      </c>
      <c r="B1675" s="3">
        <v>45373.380740740744</v>
      </c>
      <c r="C1675" s="1" t="s">
        <v>8164</v>
      </c>
      <c r="D1675" s="2" t="s">
        <v>8165</v>
      </c>
      <c r="E1675" s="1" t="s">
        <v>1338</v>
      </c>
      <c r="F1675" s="1">
        <v>18129942</v>
      </c>
      <c r="G1675" s="4" t="s">
        <v>1339</v>
      </c>
      <c r="H1675" s="1" t="s">
        <v>85</v>
      </c>
      <c r="I1675" s="1">
        <v>2251052</v>
      </c>
      <c r="J1675" s="1">
        <v>29</v>
      </c>
      <c r="K1675" s="1">
        <v>1309157</v>
      </c>
      <c r="L1675" s="1">
        <v>0</v>
      </c>
      <c r="M1675" s="1" t="s">
        <v>37</v>
      </c>
      <c r="N1675" s="1" t="s">
        <v>22</v>
      </c>
      <c r="O1675" s="4" t="s">
        <v>8166</v>
      </c>
      <c r="P1675" s="4" t="s">
        <v>1341</v>
      </c>
    </row>
    <row r="1676" spans="1:16" x14ac:dyDescent="0.25">
      <c r="A1676" s="1">
        <v>1675</v>
      </c>
      <c r="B1676" s="3">
        <v>45373.322280092594</v>
      </c>
      <c r="C1676" s="1" t="s">
        <v>8167</v>
      </c>
      <c r="D1676" s="2" t="s">
        <v>8168</v>
      </c>
      <c r="E1676" s="1" t="s">
        <v>3832</v>
      </c>
      <c r="F1676" s="1" t="s">
        <v>3833</v>
      </c>
      <c r="G1676" s="4" t="s">
        <v>3834</v>
      </c>
      <c r="H1676" s="1" t="s">
        <v>85</v>
      </c>
      <c r="I1676" s="1">
        <v>58</v>
      </c>
      <c r="J1676" s="1">
        <v>1</v>
      </c>
      <c r="K1676" s="1">
        <v>445</v>
      </c>
      <c r="L1676" s="1">
        <v>0</v>
      </c>
      <c r="M1676" s="1" t="s">
        <v>37</v>
      </c>
      <c r="N1676" s="1" t="s">
        <v>22</v>
      </c>
      <c r="O1676" s="4" t="s">
        <v>8169</v>
      </c>
      <c r="P1676" s="4" t="s">
        <v>8170</v>
      </c>
    </row>
    <row r="1677" spans="1:16" x14ac:dyDescent="0.25">
      <c r="A1677" s="1">
        <v>1676</v>
      </c>
      <c r="B1677" s="3">
        <v>45373.500034722223</v>
      </c>
      <c r="C1677" s="1" t="s">
        <v>8171</v>
      </c>
      <c r="D1677" s="2" t="s">
        <v>8172</v>
      </c>
      <c r="E1677" s="1" t="s">
        <v>796</v>
      </c>
      <c r="F1677" s="1">
        <v>214823582</v>
      </c>
      <c r="G1677" s="1" t="s">
        <v>797</v>
      </c>
      <c r="H1677" s="1" t="s">
        <v>36</v>
      </c>
      <c r="I1677" s="1">
        <v>56322</v>
      </c>
      <c r="J1677" s="1">
        <v>35</v>
      </c>
      <c r="K1677" s="1">
        <v>34577</v>
      </c>
      <c r="L1677" s="1">
        <v>0</v>
      </c>
      <c r="M1677" s="1" t="s">
        <v>23</v>
      </c>
      <c r="N1677" s="1" t="s">
        <v>22</v>
      </c>
      <c r="O1677" s="4" t="s">
        <v>8173</v>
      </c>
      <c r="P1677" s="4" t="s">
        <v>8174</v>
      </c>
    </row>
    <row r="1678" spans="1:16" x14ac:dyDescent="0.25">
      <c r="A1678" s="1">
        <v>1677</v>
      </c>
      <c r="B1678" s="3">
        <v>45373.451701388891</v>
      </c>
      <c r="C1678" s="1" t="s">
        <v>8175</v>
      </c>
      <c r="D1678" s="2" t="s">
        <v>8176</v>
      </c>
      <c r="E1678" s="1" t="s">
        <v>796</v>
      </c>
      <c r="F1678" s="1">
        <v>214823582</v>
      </c>
      <c r="G1678" s="1" t="s">
        <v>797</v>
      </c>
      <c r="H1678" s="1" t="s">
        <v>36</v>
      </c>
      <c r="I1678" s="1">
        <v>56331</v>
      </c>
      <c r="J1678" s="1">
        <v>35</v>
      </c>
      <c r="K1678" s="1">
        <v>34577</v>
      </c>
      <c r="L1678" s="1">
        <v>1</v>
      </c>
      <c r="M1678" s="1" t="s">
        <v>37</v>
      </c>
      <c r="N1678" s="1" t="s">
        <v>22</v>
      </c>
      <c r="O1678" s="4" t="s">
        <v>8177</v>
      </c>
      <c r="P1678" s="4" t="s">
        <v>1118</v>
      </c>
    </row>
    <row r="1679" spans="1:16" x14ac:dyDescent="0.25">
      <c r="A1679" s="1">
        <v>1678</v>
      </c>
      <c r="B1679" s="3">
        <v>45373.410150462965</v>
      </c>
      <c r="C1679" s="1" t="s">
        <v>8178</v>
      </c>
      <c r="D1679" s="2" t="s">
        <v>8179</v>
      </c>
      <c r="E1679" s="1" t="s">
        <v>552</v>
      </c>
      <c r="F1679" s="1" t="s">
        <v>553</v>
      </c>
      <c r="G1679" s="1" t="s">
        <v>552</v>
      </c>
      <c r="H1679" s="1" t="s">
        <v>510</v>
      </c>
      <c r="I1679" s="1">
        <v>36222</v>
      </c>
      <c r="J1679" s="1">
        <v>204</v>
      </c>
      <c r="K1679" s="1">
        <v>12184</v>
      </c>
      <c r="L1679" s="1">
        <v>1</v>
      </c>
      <c r="M1679" s="1" t="s">
        <v>37</v>
      </c>
      <c r="N1679" s="1" t="s">
        <v>22</v>
      </c>
      <c r="O1679" s="4" t="s">
        <v>8180</v>
      </c>
      <c r="P1679" s="4" t="s">
        <v>8181</v>
      </c>
    </row>
    <row r="1680" spans="1:16" x14ac:dyDescent="0.25">
      <c r="A1680" s="1">
        <v>1679</v>
      </c>
      <c r="B1680" s="3">
        <v>45374.26703703704</v>
      </c>
      <c r="C1680" s="1" t="s">
        <v>8182</v>
      </c>
      <c r="D1680" s="2" t="s">
        <v>8183</v>
      </c>
      <c r="E1680" s="1" t="s">
        <v>8184</v>
      </c>
      <c r="F1680" s="1">
        <v>320542644</v>
      </c>
      <c r="G1680" s="1" t="s">
        <v>8185</v>
      </c>
      <c r="H1680" s="1" t="s">
        <v>510</v>
      </c>
      <c r="I1680" s="1">
        <v>565</v>
      </c>
      <c r="J1680" s="1">
        <v>617</v>
      </c>
      <c r="K1680" s="1">
        <v>46609</v>
      </c>
      <c r="L1680" s="1">
        <v>1</v>
      </c>
      <c r="M1680" s="1" t="s">
        <v>37</v>
      </c>
      <c r="N1680" s="1" t="s">
        <v>22</v>
      </c>
      <c r="O1680" s="4" t="s">
        <v>8186</v>
      </c>
      <c r="P1680" s="4" t="s">
        <v>8187</v>
      </c>
    </row>
    <row r="1681" spans="1:16" x14ac:dyDescent="0.25">
      <c r="A1681" s="1">
        <v>1680</v>
      </c>
      <c r="B1681" s="3">
        <v>45374.458344907405</v>
      </c>
      <c r="C1681" s="1" t="s">
        <v>8188</v>
      </c>
      <c r="D1681" s="2" t="s">
        <v>8189</v>
      </c>
      <c r="E1681" s="1" t="s">
        <v>1022</v>
      </c>
      <c r="F1681" s="1">
        <v>64310527</v>
      </c>
      <c r="G1681" s="1" t="s">
        <v>1023</v>
      </c>
      <c r="H1681" s="1" t="s">
        <v>44</v>
      </c>
      <c r="I1681" s="1">
        <v>182690</v>
      </c>
      <c r="J1681" s="1">
        <v>18756</v>
      </c>
      <c r="K1681" s="1">
        <v>50804</v>
      </c>
      <c r="L1681" s="1">
        <v>1</v>
      </c>
      <c r="M1681" s="1" t="s">
        <v>37</v>
      </c>
      <c r="N1681" s="1" t="s">
        <v>22</v>
      </c>
      <c r="O1681" s="4" t="s">
        <v>8190</v>
      </c>
      <c r="P1681" s="4" t="s">
        <v>8191</v>
      </c>
    </row>
    <row r="1682" spans="1:16" x14ac:dyDescent="0.25">
      <c r="A1682" s="1">
        <v>1681</v>
      </c>
      <c r="B1682" s="3">
        <v>45375.203865740739</v>
      </c>
      <c r="C1682" s="1" t="s">
        <v>8192</v>
      </c>
      <c r="D1682" s="2" t="s">
        <v>8193</v>
      </c>
      <c r="E1682" s="1" t="s">
        <v>8194</v>
      </c>
      <c r="F1682" s="1" t="s">
        <v>8195</v>
      </c>
      <c r="G1682" s="1" t="s">
        <v>8196</v>
      </c>
      <c r="H1682" s="1" t="s">
        <v>44</v>
      </c>
      <c r="I1682" s="1">
        <v>15614</v>
      </c>
      <c r="J1682" s="1">
        <v>4</v>
      </c>
      <c r="K1682" s="1">
        <v>302</v>
      </c>
      <c r="L1682" s="1">
        <v>0</v>
      </c>
      <c r="M1682" s="1" t="s">
        <v>37</v>
      </c>
      <c r="N1682" s="1" t="s">
        <v>22</v>
      </c>
      <c r="O1682" s="4" t="s">
        <v>8197</v>
      </c>
      <c r="P1682" s="4" t="s">
        <v>8198</v>
      </c>
    </row>
    <row r="1683" spans="1:16" x14ac:dyDescent="0.25">
      <c r="A1683" s="1">
        <v>1682</v>
      </c>
      <c r="B1683" s="3">
        <v>45374.983368055553</v>
      </c>
      <c r="C1683" s="1" t="s">
        <v>8199</v>
      </c>
      <c r="D1683" s="2" t="s">
        <v>8200</v>
      </c>
      <c r="E1683" s="1" t="s">
        <v>4053</v>
      </c>
      <c r="F1683" s="1" t="s">
        <v>4054</v>
      </c>
      <c r="G1683" s="1" t="s">
        <v>4055</v>
      </c>
      <c r="H1683" s="1" t="s">
        <v>44</v>
      </c>
      <c r="I1683" s="1">
        <v>48</v>
      </c>
      <c r="J1683" s="1">
        <v>10</v>
      </c>
      <c r="K1683" s="1">
        <v>1369</v>
      </c>
      <c r="L1683" s="1">
        <v>0</v>
      </c>
      <c r="M1683" s="1" t="s">
        <v>37</v>
      </c>
      <c r="N1683" s="1" t="s">
        <v>22</v>
      </c>
      <c r="O1683" s="4" t="s">
        <v>8201</v>
      </c>
      <c r="P1683" s="4" t="s">
        <v>8202</v>
      </c>
    </row>
    <row r="1684" spans="1:16" x14ac:dyDescent="0.25">
      <c r="A1684" s="1">
        <v>1683</v>
      </c>
      <c r="B1684" s="3">
        <v>45374.870370370372</v>
      </c>
      <c r="C1684" s="1" t="s">
        <v>8203</v>
      </c>
      <c r="D1684" s="2" t="s">
        <v>8204</v>
      </c>
      <c r="E1684" s="1" t="s">
        <v>8205</v>
      </c>
      <c r="F1684" s="1">
        <v>84221579</v>
      </c>
      <c r="G1684" s="1" t="s">
        <v>8205</v>
      </c>
      <c r="H1684" s="1" t="s">
        <v>44</v>
      </c>
      <c r="I1684" s="1">
        <v>76937</v>
      </c>
      <c r="J1684" s="1">
        <v>3689</v>
      </c>
      <c r="K1684" s="1">
        <v>68503</v>
      </c>
      <c r="L1684" s="1">
        <v>29</v>
      </c>
      <c r="M1684" s="1" t="s">
        <v>140</v>
      </c>
      <c r="N1684" s="1" t="s">
        <v>22</v>
      </c>
      <c r="O1684" s="4" t="s">
        <v>8206</v>
      </c>
      <c r="P1684" s="4" t="s">
        <v>8207</v>
      </c>
    </row>
    <row r="1685" spans="1:16" x14ac:dyDescent="0.25">
      <c r="A1685" s="1">
        <v>1684</v>
      </c>
      <c r="B1685" s="3">
        <v>45374.514317129629</v>
      </c>
      <c r="C1685" s="1" t="s">
        <v>8208</v>
      </c>
      <c r="D1685" s="2" t="s">
        <v>8209</v>
      </c>
      <c r="E1685" s="1" t="s">
        <v>312</v>
      </c>
      <c r="F1685" s="1">
        <v>2818687488</v>
      </c>
      <c r="G1685" s="1" t="s">
        <v>313</v>
      </c>
      <c r="H1685" s="1" t="s">
        <v>44</v>
      </c>
      <c r="I1685" s="1">
        <v>42466</v>
      </c>
      <c r="J1685" s="1">
        <v>0</v>
      </c>
      <c r="K1685" s="1">
        <v>95170</v>
      </c>
      <c r="L1685" s="1">
        <v>0</v>
      </c>
      <c r="M1685" s="1" t="s">
        <v>140</v>
      </c>
      <c r="N1685" s="1" t="s">
        <v>22</v>
      </c>
      <c r="O1685" s="4" t="s">
        <v>8210</v>
      </c>
      <c r="P1685" s="4" t="s">
        <v>8211</v>
      </c>
    </row>
    <row r="1686" spans="1:16" x14ac:dyDescent="0.25">
      <c r="A1686" s="1">
        <v>1685</v>
      </c>
      <c r="B1686" s="3">
        <v>45374.478807870371</v>
      </c>
      <c r="C1686" s="1" t="s">
        <v>8212</v>
      </c>
      <c r="D1686" s="2" t="s">
        <v>8213</v>
      </c>
      <c r="E1686" s="1" t="s">
        <v>8214</v>
      </c>
      <c r="F1686" s="1">
        <v>2174078624</v>
      </c>
      <c r="G1686" s="1" t="s">
        <v>8215</v>
      </c>
      <c r="H1686" s="1" t="s">
        <v>21</v>
      </c>
      <c r="I1686" s="1">
        <v>436</v>
      </c>
      <c r="J1686" s="1">
        <v>289</v>
      </c>
      <c r="K1686" s="1">
        <v>29367</v>
      </c>
      <c r="L1686" s="1">
        <v>0</v>
      </c>
      <c r="M1686" s="1" t="s">
        <v>140</v>
      </c>
      <c r="N1686" s="1" t="s">
        <v>22</v>
      </c>
      <c r="O1686" s="4" t="s">
        <v>8216</v>
      </c>
      <c r="P1686" s="4" t="s">
        <v>8217</v>
      </c>
    </row>
    <row r="1687" spans="1:16" x14ac:dyDescent="0.25">
      <c r="A1687" s="1">
        <v>1686</v>
      </c>
      <c r="B1687" s="3">
        <v>45374.45103009259</v>
      </c>
      <c r="C1687" s="1" t="s">
        <v>8218</v>
      </c>
      <c r="D1687" s="2" t="s">
        <v>8219</v>
      </c>
      <c r="E1687" s="1" t="s">
        <v>796</v>
      </c>
      <c r="F1687" s="1">
        <v>214823582</v>
      </c>
      <c r="G1687" s="1" t="s">
        <v>797</v>
      </c>
      <c r="H1687" s="1" t="s">
        <v>36</v>
      </c>
      <c r="I1687" s="1">
        <v>56336</v>
      </c>
      <c r="J1687" s="1">
        <v>35</v>
      </c>
      <c r="K1687" s="1">
        <v>34582</v>
      </c>
      <c r="L1687" s="1">
        <v>1</v>
      </c>
      <c r="M1687" s="1" t="s">
        <v>37</v>
      </c>
      <c r="N1687" s="1" t="s">
        <v>22</v>
      </c>
      <c r="O1687" s="4" t="s">
        <v>8220</v>
      </c>
      <c r="P1687" s="4" t="s">
        <v>8221</v>
      </c>
    </row>
    <row r="1688" spans="1:16" x14ac:dyDescent="0.25">
      <c r="A1688" s="1">
        <v>1687</v>
      </c>
      <c r="B1688" s="3">
        <v>45374.514768518522</v>
      </c>
      <c r="C1688" s="1" t="s">
        <v>8222</v>
      </c>
      <c r="D1688" s="2" t="s">
        <v>8223</v>
      </c>
      <c r="E1688" s="1" t="s">
        <v>552</v>
      </c>
      <c r="F1688" s="1" t="s">
        <v>553</v>
      </c>
      <c r="G1688" s="1" t="s">
        <v>552</v>
      </c>
      <c r="H1688" s="1" t="s">
        <v>510</v>
      </c>
      <c r="I1688" s="1">
        <v>36197</v>
      </c>
      <c r="J1688" s="1">
        <v>204</v>
      </c>
      <c r="K1688" s="1">
        <v>12194</v>
      </c>
      <c r="L1688" s="1">
        <v>0</v>
      </c>
      <c r="M1688" s="1" t="s">
        <v>37</v>
      </c>
      <c r="N1688" s="1" t="s">
        <v>22</v>
      </c>
      <c r="O1688" s="4" t="s">
        <v>8224</v>
      </c>
      <c r="P1688" s="4" t="s">
        <v>1081</v>
      </c>
    </row>
    <row r="1689" spans="1:16" x14ac:dyDescent="0.25">
      <c r="A1689" s="1">
        <v>1688</v>
      </c>
      <c r="B1689" s="3">
        <v>45375.13962962963</v>
      </c>
      <c r="C1689" s="1" t="s">
        <v>8225</v>
      </c>
      <c r="D1689" s="2" t="s">
        <v>8226</v>
      </c>
      <c r="E1689" s="1" t="s">
        <v>552</v>
      </c>
      <c r="F1689" s="1" t="s">
        <v>553</v>
      </c>
      <c r="G1689" s="1" t="s">
        <v>552</v>
      </c>
      <c r="H1689" s="1" t="s">
        <v>510</v>
      </c>
      <c r="I1689" s="1">
        <v>36225</v>
      </c>
      <c r="J1689" s="1">
        <v>204</v>
      </c>
      <c r="K1689" s="1">
        <v>12204</v>
      </c>
      <c r="L1689" s="1">
        <v>3</v>
      </c>
      <c r="M1689" s="1" t="s">
        <v>37</v>
      </c>
      <c r="N1689" s="1" t="s">
        <v>22</v>
      </c>
      <c r="O1689" s="4" t="s">
        <v>8227</v>
      </c>
      <c r="P1689" s="4" t="s">
        <v>8228</v>
      </c>
    </row>
    <row r="1690" spans="1:16" x14ac:dyDescent="0.25">
      <c r="A1690" s="1">
        <v>1689</v>
      </c>
      <c r="B1690" s="3">
        <v>45374.381724537037</v>
      </c>
      <c r="C1690" s="1" t="s">
        <v>8229</v>
      </c>
      <c r="D1690" s="2" t="s">
        <v>8230</v>
      </c>
      <c r="E1690" s="1" t="s">
        <v>552</v>
      </c>
      <c r="F1690" s="1" t="s">
        <v>553</v>
      </c>
      <c r="G1690" s="1" t="s">
        <v>552</v>
      </c>
      <c r="H1690" s="1" t="s">
        <v>510</v>
      </c>
      <c r="I1690" s="1">
        <v>36187</v>
      </c>
      <c r="J1690" s="1">
        <v>204</v>
      </c>
      <c r="K1690" s="1">
        <v>12202</v>
      </c>
      <c r="L1690" s="1">
        <v>0</v>
      </c>
      <c r="M1690" s="1" t="s">
        <v>37</v>
      </c>
      <c r="N1690" s="1" t="s">
        <v>22</v>
      </c>
      <c r="O1690" s="4" t="s">
        <v>8231</v>
      </c>
      <c r="P1690" s="4" t="s">
        <v>1081</v>
      </c>
    </row>
    <row r="1691" spans="1:16" x14ac:dyDescent="0.25">
      <c r="A1691" s="1">
        <v>1690</v>
      </c>
      <c r="B1691" s="3">
        <v>45375.640381944446</v>
      </c>
      <c r="C1691" s="1" t="s">
        <v>8232</v>
      </c>
      <c r="D1691" s="2" t="s">
        <v>8233</v>
      </c>
      <c r="E1691" s="1" t="s">
        <v>8234</v>
      </c>
      <c r="F1691" s="1">
        <v>1023399601</v>
      </c>
      <c r="G1691" s="1" t="s">
        <v>8235</v>
      </c>
      <c r="H1691" s="1" t="s">
        <v>44</v>
      </c>
      <c r="I1691" s="1">
        <v>29456</v>
      </c>
      <c r="J1691" s="1">
        <v>721</v>
      </c>
      <c r="K1691" s="1">
        <v>37211</v>
      </c>
      <c r="L1691" s="1">
        <v>0</v>
      </c>
      <c r="M1691" s="1" t="s">
        <v>37</v>
      </c>
      <c r="N1691" s="1" t="s">
        <v>22</v>
      </c>
      <c r="O1691" s="4" t="s">
        <v>8236</v>
      </c>
      <c r="P1691" s="4" t="s">
        <v>8237</v>
      </c>
    </row>
    <row r="1692" spans="1:16" x14ac:dyDescent="0.25">
      <c r="A1692" s="1">
        <v>1691</v>
      </c>
      <c r="B1692" s="3">
        <v>45375.201724537037</v>
      </c>
      <c r="C1692" s="1" t="s">
        <v>8238</v>
      </c>
      <c r="D1692" s="2" t="s">
        <v>8239</v>
      </c>
      <c r="E1692" s="1" t="s">
        <v>8240</v>
      </c>
      <c r="F1692" s="1" t="s">
        <v>8241</v>
      </c>
      <c r="G1692" s="1" t="s">
        <v>8242</v>
      </c>
      <c r="H1692" s="1" t="s">
        <v>44</v>
      </c>
      <c r="I1692" s="1">
        <v>47885</v>
      </c>
      <c r="J1692" s="1">
        <v>3202</v>
      </c>
      <c r="K1692" s="1">
        <v>184072</v>
      </c>
      <c r="L1692" s="1">
        <v>196</v>
      </c>
      <c r="M1692" s="1" t="s">
        <v>37</v>
      </c>
      <c r="N1692" s="1" t="s">
        <v>22</v>
      </c>
      <c r="O1692" s="4" t="s">
        <v>8243</v>
      </c>
      <c r="P1692" s="4" t="s">
        <v>8244</v>
      </c>
    </row>
    <row r="1693" spans="1:16" x14ac:dyDescent="0.25">
      <c r="A1693" s="1">
        <v>1692</v>
      </c>
      <c r="B1693" s="3">
        <v>45376.201678240737</v>
      </c>
      <c r="C1693" s="1" t="s">
        <v>8245</v>
      </c>
      <c r="D1693" s="2" t="s">
        <v>8246</v>
      </c>
      <c r="E1693" s="1" t="s">
        <v>8240</v>
      </c>
      <c r="F1693" s="1" t="s">
        <v>8241</v>
      </c>
      <c r="G1693" s="1" t="s">
        <v>8242</v>
      </c>
      <c r="H1693" s="1" t="s">
        <v>44</v>
      </c>
      <c r="I1693" s="1">
        <v>47979</v>
      </c>
      <c r="J1693" s="1">
        <v>3208</v>
      </c>
      <c r="K1693" s="1">
        <v>184039</v>
      </c>
      <c r="L1693" s="1">
        <v>515</v>
      </c>
      <c r="M1693" s="1" t="s">
        <v>37</v>
      </c>
      <c r="N1693" s="1" t="s">
        <v>22</v>
      </c>
      <c r="O1693" s="4" t="s">
        <v>8247</v>
      </c>
      <c r="P1693" s="4" t="s">
        <v>8248</v>
      </c>
    </row>
    <row r="1694" spans="1:16" x14ac:dyDescent="0.25">
      <c r="A1694" s="1">
        <v>1693</v>
      </c>
      <c r="B1694" s="3">
        <v>45375.639178240737</v>
      </c>
      <c r="C1694" s="1" t="s">
        <v>8249</v>
      </c>
      <c r="D1694" s="2" t="s">
        <v>8250</v>
      </c>
      <c r="E1694" s="1" t="s">
        <v>8251</v>
      </c>
      <c r="F1694" s="1" t="s">
        <v>8252</v>
      </c>
      <c r="G1694" s="1" t="s">
        <v>8253</v>
      </c>
      <c r="H1694" s="1" t="s">
        <v>44</v>
      </c>
      <c r="I1694" s="1">
        <v>32719</v>
      </c>
      <c r="J1694" s="1">
        <v>481</v>
      </c>
      <c r="K1694" s="1">
        <v>38369</v>
      </c>
      <c r="L1694" s="1">
        <v>0</v>
      </c>
      <c r="M1694" s="1" t="s">
        <v>37</v>
      </c>
      <c r="N1694" s="1" t="s">
        <v>22</v>
      </c>
      <c r="O1694" s="4" t="s">
        <v>8254</v>
      </c>
      <c r="P1694" s="4" t="s">
        <v>8255</v>
      </c>
    </row>
    <row r="1695" spans="1:16" x14ac:dyDescent="0.25">
      <c r="A1695" s="1">
        <v>1694</v>
      </c>
      <c r="B1695" s="3">
        <v>45375.993055555555</v>
      </c>
      <c r="C1695" s="1" t="s">
        <v>8256</v>
      </c>
      <c r="D1695" s="2" t="s">
        <v>8257</v>
      </c>
      <c r="E1695" s="1" t="s">
        <v>8258</v>
      </c>
      <c r="F1695" s="1">
        <v>2944720706</v>
      </c>
      <c r="G1695" s="1" t="s">
        <v>8259</v>
      </c>
      <c r="H1695" s="1" t="s">
        <v>44</v>
      </c>
      <c r="I1695" s="1">
        <v>21945</v>
      </c>
      <c r="J1695" s="1">
        <v>52</v>
      </c>
      <c r="K1695" s="1">
        <v>1297</v>
      </c>
      <c r="L1695" s="1">
        <v>0</v>
      </c>
      <c r="M1695" s="1" t="s">
        <v>37</v>
      </c>
      <c r="N1695" s="1" t="s">
        <v>22</v>
      </c>
      <c r="O1695" s="4" t="s">
        <v>8260</v>
      </c>
      <c r="P1695" s="4" t="s">
        <v>8261</v>
      </c>
    </row>
    <row r="1696" spans="1:16" x14ac:dyDescent="0.25">
      <c r="A1696" s="1">
        <v>1695</v>
      </c>
      <c r="B1696" s="3">
        <v>45375.301458333335</v>
      </c>
      <c r="C1696" s="1" t="s">
        <v>8262</v>
      </c>
      <c r="D1696" s="2" t="s">
        <v>8263</v>
      </c>
      <c r="E1696" s="1" t="s">
        <v>4517</v>
      </c>
      <c r="F1696" s="1">
        <v>117686358</v>
      </c>
      <c r="G1696" s="1" t="s">
        <v>4518</v>
      </c>
      <c r="H1696" s="1" t="s">
        <v>44</v>
      </c>
      <c r="I1696" s="1">
        <v>20711</v>
      </c>
      <c r="J1696" s="1">
        <v>72</v>
      </c>
      <c r="K1696" s="1">
        <v>111895</v>
      </c>
      <c r="L1696" s="1">
        <v>0</v>
      </c>
      <c r="M1696" s="1" t="s">
        <v>37</v>
      </c>
      <c r="N1696" s="1" t="s">
        <v>22</v>
      </c>
      <c r="O1696" s="4" t="s">
        <v>8264</v>
      </c>
      <c r="P1696" s="4" t="s">
        <v>8076</v>
      </c>
    </row>
    <row r="1697" spans="1:16" x14ac:dyDescent="0.25">
      <c r="A1697" s="1">
        <v>1696</v>
      </c>
      <c r="B1697" s="3">
        <v>45376.204421296294</v>
      </c>
      <c r="C1697" s="1" t="s">
        <v>8265</v>
      </c>
      <c r="D1697" s="2" t="s">
        <v>8266</v>
      </c>
      <c r="E1697" s="1" t="s">
        <v>8267</v>
      </c>
      <c r="F1697" s="1" t="s">
        <v>8268</v>
      </c>
      <c r="G1697" s="1" t="s">
        <v>8269</v>
      </c>
      <c r="H1697" s="1" t="s">
        <v>44</v>
      </c>
      <c r="I1697" s="1">
        <v>36896</v>
      </c>
      <c r="J1697" s="1">
        <v>486</v>
      </c>
      <c r="K1697" s="1">
        <v>38803</v>
      </c>
      <c r="L1697" s="1">
        <v>287</v>
      </c>
      <c r="M1697" s="1" t="s">
        <v>37</v>
      </c>
      <c r="N1697" s="1" t="s">
        <v>22</v>
      </c>
      <c r="O1697" s="4" t="s">
        <v>8270</v>
      </c>
      <c r="P1697" s="4" t="s">
        <v>8271</v>
      </c>
    </row>
    <row r="1698" spans="1:16" x14ac:dyDescent="0.25">
      <c r="A1698" s="1">
        <v>1697</v>
      </c>
      <c r="B1698" s="3">
        <v>45375.993055555555</v>
      </c>
      <c r="C1698" s="1" t="s">
        <v>8272</v>
      </c>
      <c r="D1698" s="2" t="s">
        <v>8273</v>
      </c>
      <c r="E1698" s="1" t="s">
        <v>8274</v>
      </c>
      <c r="F1698" s="1">
        <v>3009993750</v>
      </c>
      <c r="G1698" s="1" t="s">
        <v>8275</v>
      </c>
      <c r="H1698" s="1" t="s">
        <v>44</v>
      </c>
      <c r="I1698" s="1">
        <v>11418</v>
      </c>
      <c r="J1698" s="1">
        <v>1637</v>
      </c>
      <c r="K1698" s="1">
        <v>4554</v>
      </c>
      <c r="L1698" s="1">
        <v>0</v>
      </c>
      <c r="M1698" s="1" t="s">
        <v>37</v>
      </c>
      <c r="N1698" s="1" t="s">
        <v>22</v>
      </c>
      <c r="O1698" s="4" t="s">
        <v>8276</v>
      </c>
      <c r="P1698" s="4" t="s">
        <v>8277</v>
      </c>
    </row>
    <row r="1699" spans="1:16" x14ac:dyDescent="0.25">
      <c r="A1699" s="1">
        <v>1698</v>
      </c>
      <c r="B1699" s="3">
        <v>45375.876087962963</v>
      </c>
      <c r="C1699" s="1" t="s">
        <v>8278</v>
      </c>
      <c r="D1699" s="2" t="s">
        <v>8279</v>
      </c>
      <c r="E1699" s="1" t="s">
        <v>949</v>
      </c>
      <c r="F1699" s="1" t="s">
        <v>950</v>
      </c>
      <c r="G1699" s="1" t="s">
        <v>949</v>
      </c>
      <c r="H1699" s="1" t="s">
        <v>44</v>
      </c>
      <c r="I1699" s="1">
        <v>1076361</v>
      </c>
      <c r="J1699" s="1">
        <v>3</v>
      </c>
      <c r="K1699" s="1">
        <v>1062440</v>
      </c>
      <c r="L1699" s="1">
        <v>0</v>
      </c>
      <c r="M1699" s="1" t="s">
        <v>37</v>
      </c>
      <c r="N1699" s="1" t="s">
        <v>22</v>
      </c>
      <c r="O1699" s="4" t="s">
        <v>8280</v>
      </c>
      <c r="P1699" s="4" t="s">
        <v>2815</v>
      </c>
    </row>
    <row r="1700" spans="1:16" x14ac:dyDescent="0.25">
      <c r="A1700" s="1">
        <v>1699</v>
      </c>
      <c r="B1700" s="3">
        <v>45375.358726851853</v>
      </c>
      <c r="C1700" s="1" t="s">
        <v>8281</v>
      </c>
      <c r="D1700" s="2" t="s">
        <v>8282</v>
      </c>
      <c r="E1700" s="1" t="s">
        <v>1437</v>
      </c>
      <c r="F1700" s="1">
        <v>23343960</v>
      </c>
      <c r="G1700" s="4" t="s">
        <v>1438</v>
      </c>
      <c r="H1700" s="1" t="s">
        <v>85</v>
      </c>
      <c r="I1700" s="1">
        <v>8621784</v>
      </c>
      <c r="J1700" s="1">
        <v>29</v>
      </c>
      <c r="K1700" s="1">
        <v>2507994</v>
      </c>
      <c r="L1700" s="1">
        <v>1</v>
      </c>
      <c r="M1700" s="1" t="s">
        <v>37</v>
      </c>
      <c r="N1700" s="1" t="s">
        <v>22</v>
      </c>
      <c r="O1700" s="4" t="s">
        <v>8283</v>
      </c>
      <c r="P1700" s="4" t="s">
        <v>1440</v>
      </c>
    </row>
    <row r="1701" spans="1:16" x14ac:dyDescent="0.25">
      <c r="A1701" s="1">
        <v>1700</v>
      </c>
      <c r="B1701" s="3">
        <v>45375.375</v>
      </c>
      <c r="C1701" s="1" t="s">
        <v>8284</v>
      </c>
      <c r="D1701" s="2" t="s">
        <v>8285</v>
      </c>
      <c r="E1701" s="1" t="s">
        <v>8286</v>
      </c>
      <c r="F1701" s="1">
        <v>515203442</v>
      </c>
      <c r="G1701" s="1" t="s">
        <v>8287</v>
      </c>
      <c r="H1701" s="1" t="s">
        <v>85</v>
      </c>
      <c r="I1701" s="1">
        <v>496525</v>
      </c>
      <c r="J1701" s="1">
        <v>8</v>
      </c>
      <c r="K1701" s="1">
        <v>162459</v>
      </c>
      <c r="L1701" s="1">
        <v>1</v>
      </c>
      <c r="M1701" s="1" t="s">
        <v>37</v>
      </c>
      <c r="N1701" s="1" t="s">
        <v>22</v>
      </c>
      <c r="O1701" s="4" t="s">
        <v>8288</v>
      </c>
      <c r="P1701" s="4" t="s">
        <v>8289</v>
      </c>
    </row>
    <row r="1702" spans="1:16" x14ac:dyDescent="0.25">
      <c r="A1702" s="1">
        <v>1701</v>
      </c>
      <c r="B1702" s="3">
        <v>45375.385416666664</v>
      </c>
      <c r="C1702" s="1" t="s">
        <v>8290</v>
      </c>
      <c r="D1702" s="2" t="s">
        <v>8291</v>
      </c>
      <c r="E1702" s="1" t="s">
        <v>4511</v>
      </c>
      <c r="F1702" s="1">
        <v>132078023</v>
      </c>
      <c r="G1702" s="1" t="s">
        <v>4512</v>
      </c>
      <c r="H1702" s="1" t="s">
        <v>29</v>
      </c>
      <c r="I1702" s="1">
        <v>431105</v>
      </c>
      <c r="J1702" s="1">
        <v>0</v>
      </c>
      <c r="K1702" s="1">
        <v>188884</v>
      </c>
      <c r="L1702" s="1">
        <v>0</v>
      </c>
      <c r="M1702" s="1" t="s">
        <v>140</v>
      </c>
      <c r="N1702" s="1" t="s">
        <v>22</v>
      </c>
      <c r="O1702" s="4" t="s">
        <v>8292</v>
      </c>
      <c r="P1702" s="4" t="s">
        <v>4514</v>
      </c>
    </row>
    <row r="1703" spans="1:16" x14ac:dyDescent="0.25">
      <c r="A1703" s="1">
        <v>1702</v>
      </c>
      <c r="B1703" s="3">
        <v>45375.257708333331</v>
      </c>
      <c r="C1703" s="1" t="s">
        <v>8293</v>
      </c>
      <c r="D1703" s="2" t="s">
        <v>8294</v>
      </c>
      <c r="E1703" s="1" t="s">
        <v>318</v>
      </c>
      <c r="F1703" s="1">
        <v>69183155</v>
      </c>
      <c r="G1703" s="1" t="s">
        <v>318</v>
      </c>
      <c r="H1703" s="1" t="s">
        <v>29</v>
      </c>
      <c r="I1703" s="1">
        <v>22031922</v>
      </c>
      <c r="J1703" s="1">
        <v>42</v>
      </c>
      <c r="K1703" s="1">
        <v>2341257</v>
      </c>
      <c r="L1703" s="1">
        <v>12</v>
      </c>
      <c r="M1703" s="1" t="s">
        <v>140</v>
      </c>
      <c r="N1703" s="1" t="s">
        <v>22</v>
      </c>
      <c r="O1703" s="4" t="s">
        <v>8295</v>
      </c>
      <c r="P1703" s="4" t="s">
        <v>1366</v>
      </c>
    </row>
    <row r="1704" spans="1:16" x14ac:dyDescent="0.25">
      <c r="A1704" s="1">
        <v>1703</v>
      </c>
      <c r="B1704" s="3">
        <v>45377.174745370372</v>
      </c>
      <c r="C1704" s="1" t="s">
        <v>8296</v>
      </c>
      <c r="D1704" s="2" t="s">
        <v>8297</v>
      </c>
      <c r="E1704" s="1" t="s">
        <v>1022</v>
      </c>
      <c r="F1704" s="1">
        <v>64310527</v>
      </c>
      <c r="G1704" s="1" t="s">
        <v>1023</v>
      </c>
      <c r="H1704" s="1" t="s">
        <v>44</v>
      </c>
      <c r="I1704" s="1">
        <v>182698</v>
      </c>
      <c r="J1704" s="1">
        <v>18756</v>
      </c>
      <c r="K1704" s="1">
        <v>50804</v>
      </c>
      <c r="L1704" s="1">
        <v>4</v>
      </c>
      <c r="M1704" s="1" t="s">
        <v>37</v>
      </c>
      <c r="N1704" s="1" t="s">
        <v>22</v>
      </c>
      <c r="O1704" s="4" t="s">
        <v>8298</v>
      </c>
      <c r="P1704" s="4" t="s">
        <v>1025</v>
      </c>
    </row>
    <row r="1705" spans="1:16" x14ac:dyDescent="0.25">
      <c r="A1705" s="1">
        <v>1704</v>
      </c>
      <c r="B1705" s="3">
        <v>45376.395937499998</v>
      </c>
      <c r="C1705" s="1" t="s">
        <v>8299</v>
      </c>
      <c r="D1705" s="2" t="s">
        <v>8300</v>
      </c>
      <c r="E1705" s="1" t="s">
        <v>8301</v>
      </c>
      <c r="F1705" s="1" t="s">
        <v>8302</v>
      </c>
      <c r="G1705" s="1" t="s">
        <v>8303</v>
      </c>
      <c r="H1705" s="1" t="s">
        <v>44</v>
      </c>
      <c r="I1705" s="1">
        <v>13107</v>
      </c>
      <c r="J1705" s="1">
        <v>136</v>
      </c>
      <c r="K1705" s="1">
        <v>990</v>
      </c>
      <c r="L1705" s="1">
        <v>0</v>
      </c>
      <c r="M1705" s="1" t="s">
        <v>37</v>
      </c>
      <c r="N1705" s="1" t="s">
        <v>22</v>
      </c>
      <c r="O1705" s="4" t="s">
        <v>8304</v>
      </c>
      <c r="P1705" s="4" t="s">
        <v>8305</v>
      </c>
    </row>
    <row r="1706" spans="1:16" x14ac:dyDescent="0.25">
      <c r="A1706" s="1">
        <v>1705</v>
      </c>
      <c r="B1706" s="3">
        <v>45376.66002314815</v>
      </c>
      <c r="C1706" s="1" t="s">
        <v>8306</v>
      </c>
      <c r="D1706" s="2" t="s">
        <v>8307</v>
      </c>
      <c r="E1706" s="1" t="s">
        <v>8308</v>
      </c>
      <c r="F1706" s="1" t="s">
        <v>8309</v>
      </c>
      <c r="G1706" s="1" t="s">
        <v>8310</v>
      </c>
      <c r="H1706" s="1" t="s">
        <v>44</v>
      </c>
      <c r="I1706" s="1">
        <v>11306</v>
      </c>
      <c r="J1706" s="1">
        <v>37</v>
      </c>
      <c r="K1706" s="1">
        <v>8891</v>
      </c>
      <c r="L1706" s="1">
        <v>0</v>
      </c>
      <c r="M1706" s="1" t="s">
        <v>37</v>
      </c>
      <c r="N1706" s="1" t="s">
        <v>22</v>
      </c>
      <c r="O1706" s="4" t="s">
        <v>8311</v>
      </c>
      <c r="P1706" s="4" t="s">
        <v>8312</v>
      </c>
    </row>
    <row r="1707" spans="1:16" x14ac:dyDescent="0.25">
      <c r="A1707" s="1">
        <v>1706</v>
      </c>
      <c r="B1707" s="3">
        <v>45376.543287037035</v>
      </c>
      <c r="C1707" s="1" t="s">
        <v>8313</v>
      </c>
      <c r="D1707" s="2" t="s">
        <v>8314</v>
      </c>
      <c r="E1707" s="1" t="s">
        <v>8315</v>
      </c>
      <c r="F1707" s="1" t="s">
        <v>8316</v>
      </c>
      <c r="G1707" s="1" t="s">
        <v>8317</v>
      </c>
      <c r="H1707" s="1" t="s">
        <v>44</v>
      </c>
      <c r="I1707" s="1" t="s">
        <v>22</v>
      </c>
      <c r="J1707" s="1" t="s">
        <v>22</v>
      </c>
      <c r="K1707" s="1" t="s">
        <v>22</v>
      </c>
      <c r="L1707" s="1">
        <v>1710</v>
      </c>
      <c r="M1707" s="1" t="s">
        <v>37</v>
      </c>
      <c r="N1707" s="1" t="s">
        <v>22</v>
      </c>
      <c r="O1707" s="4" t="s">
        <v>8318</v>
      </c>
      <c r="P1707" s="1" t="s">
        <v>495</v>
      </c>
    </row>
    <row r="1708" spans="1:16" x14ac:dyDescent="0.25">
      <c r="A1708" s="1">
        <v>1707</v>
      </c>
      <c r="B1708" s="3">
        <v>45372.276504629626</v>
      </c>
      <c r="C1708" s="1" t="s">
        <v>8319</v>
      </c>
      <c r="D1708" s="2" t="s">
        <v>8320</v>
      </c>
      <c r="E1708" s="1" t="s">
        <v>8321</v>
      </c>
      <c r="F1708" s="1" t="s">
        <v>8322</v>
      </c>
      <c r="G1708" s="1" t="s">
        <v>8323</v>
      </c>
      <c r="H1708" s="1" t="s">
        <v>44</v>
      </c>
      <c r="I1708" s="1" t="s">
        <v>22</v>
      </c>
      <c r="J1708" s="1" t="s">
        <v>22</v>
      </c>
      <c r="K1708" s="1" t="s">
        <v>22</v>
      </c>
      <c r="L1708" s="1">
        <v>1</v>
      </c>
      <c r="M1708" s="1" t="s">
        <v>37</v>
      </c>
      <c r="N1708" s="1" t="s">
        <v>22</v>
      </c>
      <c r="O1708" s="4" t="s">
        <v>8324</v>
      </c>
      <c r="P1708" s="4" t="s">
        <v>8325</v>
      </c>
    </row>
    <row r="1709" spans="1:16" x14ac:dyDescent="0.25">
      <c r="A1709" s="1">
        <v>1708</v>
      </c>
      <c r="B1709" s="3">
        <v>45377.007337962961</v>
      </c>
      <c r="C1709" s="1" t="s">
        <v>8326</v>
      </c>
      <c r="D1709" s="2" t="s">
        <v>8327</v>
      </c>
      <c r="E1709" s="1" t="s">
        <v>1437</v>
      </c>
      <c r="F1709" s="1">
        <v>23343960</v>
      </c>
      <c r="G1709" s="4" t="s">
        <v>1438</v>
      </c>
      <c r="H1709" s="1" t="s">
        <v>21</v>
      </c>
      <c r="I1709" s="1">
        <v>8621909</v>
      </c>
      <c r="J1709" s="1">
        <v>29</v>
      </c>
      <c r="K1709" s="1">
        <v>2509020</v>
      </c>
      <c r="L1709" s="1">
        <v>0</v>
      </c>
      <c r="M1709" s="1" t="s">
        <v>140</v>
      </c>
      <c r="N1709" s="1" t="s">
        <v>22</v>
      </c>
      <c r="O1709" s="4" t="s">
        <v>8328</v>
      </c>
      <c r="P1709" s="4" t="s">
        <v>1440</v>
      </c>
    </row>
    <row r="1710" spans="1:16" x14ac:dyDescent="0.25">
      <c r="A1710" s="1">
        <v>1709</v>
      </c>
      <c r="B1710" s="3">
        <v>43889.476550925923</v>
      </c>
      <c r="C1710" s="1" t="s">
        <v>8329</v>
      </c>
      <c r="D1710" s="2" t="s">
        <v>8330</v>
      </c>
      <c r="E1710" s="1" t="s">
        <v>8331</v>
      </c>
      <c r="F1710" s="1">
        <v>72762710</v>
      </c>
      <c r="G1710" s="1" t="s">
        <v>8332</v>
      </c>
      <c r="H1710" s="1" t="s">
        <v>21</v>
      </c>
      <c r="I1710" s="1" t="s">
        <v>22</v>
      </c>
      <c r="J1710" s="1" t="s">
        <v>22</v>
      </c>
      <c r="K1710" s="1" t="s">
        <v>22</v>
      </c>
      <c r="L1710" s="1">
        <v>251</v>
      </c>
      <c r="M1710" s="1" t="s">
        <v>23</v>
      </c>
      <c r="N1710" s="1" t="s">
        <v>22</v>
      </c>
      <c r="O1710" s="4" t="s">
        <v>8333</v>
      </c>
      <c r="P1710" s="4" t="s">
        <v>8334</v>
      </c>
    </row>
    <row r="1711" spans="1:16" x14ac:dyDescent="0.25">
      <c r="A1711" s="1">
        <v>1710</v>
      </c>
      <c r="B1711" s="3">
        <v>45422.991851851853</v>
      </c>
      <c r="C1711" s="1" t="s">
        <v>8335</v>
      </c>
      <c r="D1711" s="2" t="s">
        <v>8336</v>
      </c>
      <c r="E1711" s="1" t="s">
        <v>8337</v>
      </c>
      <c r="F1711" s="1">
        <v>616189994</v>
      </c>
      <c r="G1711" s="1" t="s">
        <v>8338</v>
      </c>
      <c r="H1711" s="1" t="s">
        <v>21</v>
      </c>
      <c r="I1711" s="1" t="s">
        <v>22</v>
      </c>
      <c r="J1711" s="1" t="s">
        <v>22</v>
      </c>
      <c r="K1711" s="1" t="s">
        <v>22</v>
      </c>
      <c r="L1711" s="1">
        <v>669</v>
      </c>
      <c r="M1711" s="1" t="s">
        <v>23</v>
      </c>
      <c r="N1711" s="1" t="s">
        <v>22</v>
      </c>
      <c r="O1711" s="4" t="s">
        <v>8339</v>
      </c>
      <c r="P1711" s="1" t="s">
        <v>22</v>
      </c>
    </row>
    <row r="1712" spans="1:16" x14ac:dyDescent="0.25">
      <c r="A1712" s="1">
        <v>1711</v>
      </c>
      <c r="B1712" s="3">
        <v>45376.125034722223</v>
      </c>
      <c r="C1712" s="1" t="s">
        <v>8340</v>
      </c>
      <c r="D1712" s="2" t="s">
        <v>8341</v>
      </c>
      <c r="E1712" s="1" t="s">
        <v>1276</v>
      </c>
      <c r="F1712" s="1">
        <v>2983890506</v>
      </c>
      <c r="G1712" s="1" t="s">
        <v>1277</v>
      </c>
      <c r="H1712" s="1" t="s">
        <v>102</v>
      </c>
      <c r="I1712" s="1">
        <v>937329</v>
      </c>
      <c r="J1712" s="1">
        <v>7</v>
      </c>
      <c r="K1712" s="1">
        <v>2138589</v>
      </c>
      <c r="L1712" s="1">
        <v>5</v>
      </c>
      <c r="M1712" s="1" t="s">
        <v>37</v>
      </c>
      <c r="N1712" s="1" t="s">
        <v>22</v>
      </c>
      <c r="O1712" s="4" t="s">
        <v>8342</v>
      </c>
      <c r="P1712" s="4" t="s">
        <v>8343</v>
      </c>
    </row>
    <row r="1713" spans="1:16" x14ac:dyDescent="0.25">
      <c r="A1713" s="1">
        <v>1712</v>
      </c>
      <c r="B1713" s="3">
        <v>45376.330289351848</v>
      </c>
      <c r="C1713" s="1" t="s">
        <v>8344</v>
      </c>
      <c r="D1713" s="2" t="s">
        <v>8345</v>
      </c>
      <c r="E1713" s="1" t="s">
        <v>4511</v>
      </c>
      <c r="F1713" s="1">
        <v>132078023</v>
      </c>
      <c r="G1713" s="1" t="s">
        <v>4512</v>
      </c>
      <c r="H1713" s="1" t="s">
        <v>102</v>
      </c>
      <c r="I1713" s="1">
        <v>431104</v>
      </c>
      <c r="J1713" s="1">
        <v>0</v>
      </c>
      <c r="K1713" s="1">
        <v>189059</v>
      </c>
      <c r="L1713" s="1">
        <v>0</v>
      </c>
      <c r="M1713" s="1" t="s">
        <v>140</v>
      </c>
      <c r="N1713" s="1" t="s">
        <v>22</v>
      </c>
      <c r="O1713" s="4" t="s">
        <v>8346</v>
      </c>
      <c r="P1713" s="4" t="s">
        <v>8347</v>
      </c>
    </row>
    <row r="1714" spans="1:16" x14ac:dyDescent="0.25">
      <c r="A1714" s="1">
        <v>1713</v>
      </c>
      <c r="B1714" s="3">
        <v>45376.21435185185</v>
      </c>
      <c r="C1714" s="1" t="s">
        <v>8348</v>
      </c>
      <c r="D1714" s="2" t="s">
        <v>8349</v>
      </c>
      <c r="E1714" s="1" t="s">
        <v>8350</v>
      </c>
      <c r="F1714" s="1">
        <v>516362086</v>
      </c>
      <c r="G1714" s="1" t="s">
        <v>8351</v>
      </c>
      <c r="H1714" s="1" t="s">
        <v>102</v>
      </c>
      <c r="I1714" s="1">
        <v>582</v>
      </c>
      <c r="J1714" s="1">
        <v>551</v>
      </c>
      <c r="K1714" s="1">
        <v>54504</v>
      </c>
      <c r="L1714" s="1">
        <v>1</v>
      </c>
      <c r="M1714" s="1" t="s">
        <v>37</v>
      </c>
      <c r="N1714" s="1" t="s">
        <v>22</v>
      </c>
      <c r="O1714" s="4" t="s">
        <v>8352</v>
      </c>
      <c r="P1714" s="4" t="s">
        <v>8353</v>
      </c>
    </row>
    <row r="1715" spans="1:16" x14ac:dyDescent="0.25">
      <c r="A1715" s="1">
        <v>1714</v>
      </c>
      <c r="B1715" s="3">
        <v>45376.333344907405</v>
      </c>
      <c r="C1715" s="1" t="s">
        <v>8354</v>
      </c>
      <c r="D1715" s="2" t="s">
        <v>8355</v>
      </c>
      <c r="E1715" s="1" t="s">
        <v>1276</v>
      </c>
      <c r="F1715" s="1">
        <v>2983890506</v>
      </c>
      <c r="G1715" s="1" t="s">
        <v>1277</v>
      </c>
      <c r="H1715" s="1" t="s">
        <v>102</v>
      </c>
      <c r="I1715" s="1">
        <v>938012</v>
      </c>
      <c r="J1715" s="1">
        <v>7</v>
      </c>
      <c r="K1715" s="1">
        <v>2138844</v>
      </c>
      <c r="L1715" s="1">
        <v>6</v>
      </c>
      <c r="M1715" s="1" t="s">
        <v>37</v>
      </c>
      <c r="N1715" s="1" t="s">
        <v>22</v>
      </c>
      <c r="O1715" s="4" t="s">
        <v>8356</v>
      </c>
      <c r="P1715" s="4" t="s">
        <v>8357</v>
      </c>
    </row>
    <row r="1716" spans="1:16" x14ac:dyDescent="0.25">
      <c r="A1716" s="1">
        <v>1715</v>
      </c>
      <c r="B1716" s="3">
        <v>45398.235196759262</v>
      </c>
      <c r="C1716" s="1" t="s">
        <v>8358</v>
      </c>
      <c r="D1716" s="2" t="s">
        <v>8359</v>
      </c>
      <c r="E1716" s="1" t="s">
        <v>8360</v>
      </c>
      <c r="F1716" s="1" t="s">
        <v>8361</v>
      </c>
      <c r="G1716" s="4" t="s">
        <v>8362</v>
      </c>
      <c r="H1716" s="1" t="s">
        <v>36</v>
      </c>
      <c r="I1716" s="1" t="s">
        <v>22</v>
      </c>
      <c r="J1716" s="1" t="s">
        <v>22</v>
      </c>
      <c r="K1716" s="1" t="s">
        <v>22</v>
      </c>
      <c r="L1716" s="1">
        <v>1</v>
      </c>
      <c r="M1716" s="1" t="s">
        <v>140</v>
      </c>
      <c r="N1716" s="1" t="s">
        <v>22</v>
      </c>
      <c r="O1716" s="4" t="s">
        <v>8363</v>
      </c>
      <c r="P1716" s="4" t="s">
        <v>8364</v>
      </c>
    </row>
    <row r="1717" spans="1:16" x14ac:dyDescent="0.25">
      <c r="A1717" s="1">
        <v>1716</v>
      </c>
      <c r="B1717" s="3">
        <v>45376.519050925926</v>
      </c>
      <c r="C1717" s="1" t="s">
        <v>8365</v>
      </c>
      <c r="D1717" s="2" t="s">
        <v>8366</v>
      </c>
      <c r="E1717" s="1" t="s">
        <v>552</v>
      </c>
      <c r="F1717" s="1" t="s">
        <v>553</v>
      </c>
      <c r="G1717" s="1" t="s">
        <v>552</v>
      </c>
      <c r="H1717" s="1" t="s">
        <v>510</v>
      </c>
      <c r="I1717" s="1">
        <v>36361</v>
      </c>
      <c r="J1717" s="1">
        <v>204</v>
      </c>
      <c r="K1717" s="1">
        <v>12291</v>
      </c>
      <c r="L1717" s="1">
        <v>0</v>
      </c>
      <c r="M1717" s="1" t="s">
        <v>37</v>
      </c>
      <c r="N1717" s="1" t="s">
        <v>22</v>
      </c>
      <c r="O1717" s="4" t="s">
        <v>8367</v>
      </c>
      <c r="P1717" s="4" t="s">
        <v>1081</v>
      </c>
    </row>
    <row r="1718" spans="1:16" x14ac:dyDescent="0.25">
      <c r="A1718" s="1">
        <v>1717</v>
      </c>
      <c r="B1718" s="3">
        <v>45377.26021990741</v>
      </c>
      <c r="C1718" s="1" t="s">
        <v>8368</v>
      </c>
      <c r="D1718" s="2" t="s">
        <v>8369</v>
      </c>
      <c r="E1718" s="1" t="s">
        <v>8370</v>
      </c>
      <c r="F1718" s="1">
        <v>3779819294</v>
      </c>
      <c r="G1718" s="1" t="s">
        <v>8371</v>
      </c>
      <c r="H1718" s="1" t="s">
        <v>44</v>
      </c>
      <c r="I1718" s="1">
        <v>468</v>
      </c>
      <c r="J1718" s="1">
        <v>6</v>
      </c>
      <c r="K1718" s="1">
        <v>1701</v>
      </c>
      <c r="L1718" s="1">
        <v>0</v>
      </c>
      <c r="M1718" s="1" t="s">
        <v>140</v>
      </c>
      <c r="N1718" s="1" t="s">
        <v>22</v>
      </c>
      <c r="O1718" s="4" t="s">
        <v>8372</v>
      </c>
      <c r="P1718" s="4" t="s">
        <v>8373</v>
      </c>
    </row>
    <row r="1719" spans="1:16" x14ac:dyDescent="0.25">
      <c r="A1719" s="1">
        <v>1718</v>
      </c>
      <c r="B1719" s="3">
        <v>45377.317395833335</v>
      </c>
      <c r="C1719" s="1" t="s">
        <v>8374</v>
      </c>
      <c r="D1719" s="2" t="s">
        <v>8375</v>
      </c>
      <c r="E1719" s="1" t="s">
        <v>4346</v>
      </c>
      <c r="F1719" s="1">
        <v>1101220231</v>
      </c>
      <c r="G1719" s="1" t="s">
        <v>4346</v>
      </c>
      <c r="H1719" s="1" t="s">
        <v>44</v>
      </c>
      <c r="I1719" s="1">
        <v>4145</v>
      </c>
      <c r="J1719" s="1">
        <v>680</v>
      </c>
      <c r="K1719" s="1">
        <v>95148</v>
      </c>
      <c r="L1719" s="1">
        <v>0</v>
      </c>
      <c r="M1719" s="1" t="s">
        <v>37</v>
      </c>
      <c r="N1719" s="1" t="s">
        <v>22</v>
      </c>
      <c r="O1719" s="4" t="s">
        <v>8376</v>
      </c>
      <c r="P1719" s="4" t="s">
        <v>4348</v>
      </c>
    </row>
    <row r="1720" spans="1:16" x14ac:dyDescent="0.25">
      <c r="A1720" s="1">
        <v>1719</v>
      </c>
      <c r="B1720" s="3">
        <v>45377.599374999998</v>
      </c>
      <c r="C1720" s="1" t="s">
        <v>8377</v>
      </c>
      <c r="D1720" s="2" t="s">
        <v>8378</v>
      </c>
      <c r="E1720" s="1" t="s">
        <v>4517</v>
      </c>
      <c r="F1720" s="1">
        <v>117686358</v>
      </c>
      <c r="G1720" s="1" t="s">
        <v>4518</v>
      </c>
      <c r="H1720" s="1" t="s">
        <v>21</v>
      </c>
      <c r="I1720" s="1">
        <v>20716</v>
      </c>
      <c r="J1720" s="1">
        <v>72</v>
      </c>
      <c r="K1720" s="1">
        <v>111981</v>
      </c>
      <c r="L1720" s="1">
        <v>0</v>
      </c>
      <c r="M1720" s="1" t="s">
        <v>37</v>
      </c>
      <c r="N1720" s="1" t="s">
        <v>22</v>
      </c>
      <c r="O1720" s="4" t="s">
        <v>8379</v>
      </c>
      <c r="P1720" s="4" t="s">
        <v>8076</v>
      </c>
    </row>
    <row r="1721" spans="1:16" x14ac:dyDescent="0.25">
      <c r="A1721" s="1">
        <v>1720</v>
      </c>
      <c r="B1721" s="3">
        <v>45377.337361111109</v>
      </c>
      <c r="C1721" s="1" t="s">
        <v>8380</v>
      </c>
      <c r="D1721" s="2" t="s">
        <v>8381</v>
      </c>
      <c r="E1721" s="1" t="s">
        <v>8382</v>
      </c>
      <c r="F1721" s="1" t="s">
        <v>8383</v>
      </c>
      <c r="G1721" s="1" t="s">
        <v>8384</v>
      </c>
      <c r="H1721" s="1" t="s">
        <v>21</v>
      </c>
      <c r="I1721" s="1">
        <v>379</v>
      </c>
      <c r="J1721" s="1">
        <v>203</v>
      </c>
      <c r="K1721" s="1">
        <v>20134</v>
      </c>
      <c r="L1721" s="1">
        <v>0</v>
      </c>
      <c r="M1721" s="1" t="s">
        <v>140</v>
      </c>
      <c r="N1721" s="1" t="s">
        <v>22</v>
      </c>
      <c r="O1721" s="4" t="s">
        <v>8385</v>
      </c>
      <c r="P1721" s="4" t="s">
        <v>8386</v>
      </c>
    </row>
    <row r="1722" spans="1:16" x14ac:dyDescent="0.25">
      <c r="A1722" s="1">
        <v>1721</v>
      </c>
      <c r="B1722" s="3">
        <v>45378.109247685185</v>
      </c>
      <c r="C1722" s="1" t="s">
        <v>8387</v>
      </c>
      <c r="D1722" s="2" t="s">
        <v>8388</v>
      </c>
      <c r="E1722" s="1" t="s">
        <v>318</v>
      </c>
      <c r="F1722" s="1">
        <v>69183155</v>
      </c>
      <c r="G1722" s="1" t="s">
        <v>318</v>
      </c>
      <c r="H1722" s="1" t="s">
        <v>21</v>
      </c>
      <c r="I1722" s="1">
        <v>21837955</v>
      </c>
      <c r="J1722" s="1">
        <v>42</v>
      </c>
      <c r="K1722" s="1">
        <v>2331128</v>
      </c>
      <c r="L1722" s="1">
        <v>1</v>
      </c>
      <c r="M1722" s="1" t="s">
        <v>140</v>
      </c>
      <c r="N1722" s="1" t="s">
        <v>22</v>
      </c>
      <c r="O1722" s="4" t="s">
        <v>8389</v>
      </c>
      <c r="P1722" s="4" t="s">
        <v>1058</v>
      </c>
    </row>
    <row r="1723" spans="1:16" x14ac:dyDescent="0.25">
      <c r="A1723" s="1">
        <v>1722</v>
      </c>
      <c r="B1723" s="3">
        <v>45378.114027777781</v>
      </c>
      <c r="C1723" s="1" t="s">
        <v>8390</v>
      </c>
      <c r="D1723" s="2" t="s">
        <v>8391</v>
      </c>
      <c r="E1723" s="1" t="s">
        <v>1437</v>
      </c>
      <c r="F1723" s="1">
        <v>23343960</v>
      </c>
      <c r="G1723" s="4" t="s">
        <v>1438</v>
      </c>
      <c r="H1723" s="1" t="s">
        <v>85</v>
      </c>
      <c r="I1723" s="1">
        <v>8622454</v>
      </c>
      <c r="J1723" s="1">
        <v>29</v>
      </c>
      <c r="K1723" s="1">
        <v>2509962</v>
      </c>
      <c r="L1723" s="1">
        <v>0</v>
      </c>
      <c r="M1723" s="1" t="s">
        <v>140</v>
      </c>
      <c r="N1723" s="1" t="s">
        <v>22</v>
      </c>
      <c r="O1723" s="4" t="s">
        <v>8392</v>
      </c>
      <c r="P1723" s="4" t="s">
        <v>1440</v>
      </c>
    </row>
    <row r="1724" spans="1:16" x14ac:dyDescent="0.25">
      <c r="A1724" s="1">
        <v>1723</v>
      </c>
      <c r="B1724" s="3">
        <v>45377.529189814813</v>
      </c>
      <c r="C1724" s="1" t="s">
        <v>8393</v>
      </c>
      <c r="D1724" s="2" t="s">
        <v>8394</v>
      </c>
      <c r="E1724" s="1" t="s">
        <v>796</v>
      </c>
      <c r="F1724" s="1">
        <v>214823582</v>
      </c>
      <c r="G1724" s="1" t="s">
        <v>797</v>
      </c>
      <c r="H1724" s="1" t="s">
        <v>36</v>
      </c>
      <c r="I1724" s="1">
        <v>56301</v>
      </c>
      <c r="J1724" s="1">
        <v>35</v>
      </c>
      <c r="K1724" s="1">
        <v>34594</v>
      </c>
      <c r="L1724" s="1">
        <v>0</v>
      </c>
      <c r="M1724" s="1" t="s">
        <v>37</v>
      </c>
      <c r="N1724" s="1" t="s">
        <v>22</v>
      </c>
      <c r="O1724" s="4" t="s">
        <v>8395</v>
      </c>
      <c r="P1724" s="4" t="s">
        <v>1118</v>
      </c>
    </row>
    <row r="1725" spans="1:16" x14ac:dyDescent="0.25">
      <c r="A1725" s="1">
        <v>1724</v>
      </c>
      <c r="B1725" s="3">
        <v>45377.463761574072</v>
      </c>
      <c r="C1725" s="1" t="s">
        <v>8396</v>
      </c>
      <c r="D1725" s="2" t="s">
        <v>8397</v>
      </c>
      <c r="E1725" s="1" t="s">
        <v>796</v>
      </c>
      <c r="F1725" s="1">
        <v>214823582</v>
      </c>
      <c r="G1725" s="1" t="s">
        <v>797</v>
      </c>
      <c r="H1725" s="1" t="s">
        <v>36</v>
      </c>
      <c r="I1725" s="1">
        <v>56301</v>
      </c>
      <c r="J1725" s="1">
        <v>35</v>
      </c>
      <c r="K1725" s="1">
        <v>34594</v>
      </c>
      <c r="L1725" s="1">
        <v>0</v>
      </c>
      <c r="M1725" s="1" t="s">
        <v>23</v>
      </c>
      <c r="N1725" s="1" t="s">
        <v>22</v>
      </c>
      <c r="O1725" s="4" t="s">
        <v>8398</v>
      </c>
      <c r="P1725" s="4" t="s">
        <v>1118</v>
      </c>
    </row>
    <row r="1726" spans="1:16" x14ac:dyDescent="0.25">
      <c r="A1726" s="1">
        <v>1725</v>
      </c>
      <c r="B1726" s="3">
        <v>45377.463738425926</v>
      </c>
      <c r="C1726" s="1" t="s">
        <v>8399</v>
      </c>
      <c r="D1726" s="2" t="s">
        <v>8400</v>
      </c>
      <c r="E1726" s="1" t="s">
        <v>796</v>
      </c>
      <c r="F1726" s="1">
        <v>214823582</v>
      </c>
      <c r="G1726" s="1" t="s">
        <v>797</v>
      </c>
      <c r="H1726" s="1" t="s">
        <v>36</v>
      </c>
      <c r="I1726" s="1">
        <v>56313</v>
      </c>
      <c r="J1726" s="1">
        <v>35</v>
      </c>
      <c r="K1726" s="1">
        <v>34594</v>
      </c>
      <c r="L1726" s="1">
        <v>1</v>
      </c>
      <c r="M1726" s="1" t="s">
        <v>37</v>
      </c>
      <c r="N1726" s="1" t="s">
        <v>22</v>
      </c>
      <c r="O1726" s="4" t="s">
        <v>8401</v>
      </c>
      <c r="P1726" s="4" t="s">
        <v>8402</v>
      </c>
    </row>
    <row r="1727" spans="1:16" x14ac:dyDescent="0.25">
      <c r="A1727" s="1">
        <v>1726</v>
      </c>
      <c r="B1727" s="3">
        <v>45377.294953703706</v>
      </c>
      <c r="C1727" s="1" t="s">
        <v>8403</v>
      </c>
      <c r="D1727" s="2" t="s">
        <v>8404</v>
      </c>
      <c r="E1727" s="1" t="s">
        <v>8405</v>
      </c>
      <c r="F1727" s="1" t="s">
        <v>8406</v>
      </c>
      <c r="G1727" s="1" t="s">
        <v>8407</v>
      </c>
      <c r="H1727" s="1" t="s">
        <v>36</v>
      </c>
      <c r="I1727" s="1">
        <v>2086596</v>
      </c>
      <c r="J1727" s="1">
        <v>18106</v>
      </c>
      <c r="K1727" s="1">
        <v>1157063</v>
      </c>
      <c r="L1727" s="1">
        <v>3</v>
      </c>
      <c r="M1727" s="1" t="s">
        <v>140</v>
      </c>
      <c r="N1727" s="1" t="s">
        <v>22</v>
      </c>
      <c r="O1727" s="4" t="s">
        <v>8408</v>
      </c>
      <c r="P1727" s="4" t="s">
        <v>8409</v>
      </c>
    </row>
    <row r="1728" spans="1:16" x14ac:dyDescent="0.25">
      <c r="A1728" s="1">
        <v>1727</v>
      </c>
      <c r="B1728" s="3">
        <v>45377.454560185186</v>
      </c>
      <c r="C1728" s="1" t="s">
        <v>8410</v>
      </c>
      <c r="D1728" s="2" t="s">
        <v>8411</v>
      </c>
      <c r="E1728" s="1" t="s">
        <v>8412</v>
      </c>
      <c r="F1728" s="1" t="s">
        <v>8413</v>
      </c>
      <c r="G1728" s="1" t="s">
        <v>8414</v>
      </c>
      <c r="H1728" s="1" t="s">
        <v>29</v>
      </c>
      <c r="I1728" s="1">
        <v>45</v>
      </c>
      <c r="J1728" s="1">
        <v>8</v>
      </c>
      <c r="K1728" s="1">
        <v>3222</v>
      </c>
      <c r="L1728" s="1">
        <v>0</v>
      </c>
      <c r="M1728" s="1" t="s">
        <v>140</v>
      </c>
      <c r="N1728" s="1" t="s">
        <v>22</v>
      </c>
      <c r="O1728" s="4" t="s">
        <v>8415</v>
      </c>
      <c r="P1728" s="4" t="s">
        <v>8416</v>
      </c>
    </row>
    <row r="1729" spans="1:16" x14ac:dyDescent="0.25">
      <c r="A1729" s="1">
        <v>1728</v>
      </c>
      <c r="B1729" s="3">
        <v>45379.149687500001</v>
      </c>
      <c r="C1729" s="1" t="s">
        <v>8417</v>
      </c>
      <c r="D1729" s="2" t="s">
        <v>8418</v>
      </c>
      <c r="E1729" s="1" t="s">
        <v>6054</v>
      </c>
      <c r="F1729" s="1">
        <v>21287066</v>
      </c>
      <c r="G1729" s="1" t="s">
        <v>6055</v>
      </c>
      <c r="H1729" s="1" t="s">
        <v>44</v>
      </c>
      <c r="I1729" s="1">
        <v>27204</v>
      </c>
      <c r="J1729" s="1">
        <v>337</v>
      </c>
      <c r="K1729" s="1">
        <v>477351</v>
      </c>
      <c r="L1729" s="1">
        <v>0</v>
      </c>
      <c r="M1729" s="1" t="s">
        <v>140</v>
      </c>
      <c r="N1729" s="1" t="s">
        <v>22</v>
      </c>
      <c r="O1729" s="4" t="s">
        <v>8419</v>
      </c>
      <c r="P1729" s="4" t="s">
        <v>6057</v>
      </c>
    </row>
    <row r="1730" spans="1:16" x14ac:dyDescent="0.25">
      <c r="A1730" s="1">
        <v>1729</v>
      </c>
      <c r="B1730" s="3">
        <v>45429.395879629628</v>
      </c>
      <c r="C1730" s="1" t="s">
        <v>8420</v>
      </c>
      <c r="D1730" s="2" t="s">
        <v>8421</v>
      </c>
      <c r="E1730" s="1" t="s">
        <v>8422</v>
      </c>
      <c r="F1730" s="1" t="s">
        <v>8423</v>
      </c>
      <c r="G1730" s="1" t="s">
        <v>8424</v>
      </c>
      <c r="H1730" s="1" t="s">
        <v>21</v>
      </c>
      <c r="I1730" s="1" t="s">
        <v>22</v>
      </c>
      <c r="J1730" s="1" t="s">
        <v>22</v>
      </c>
      <c r="K1730" s="1" t="s">
        <v>22</v>
      </c>
      <c r="L1730" s="1">
        <v>1562</v>
      </c>
      <c r="M1730" s="1" t="s">
        <v>37</v>
      </c>
      <c r="N1730" s="1" t="s">
        <v>22</v>
      </c>
      <c r="O1730" s="4" t="s">
        <v>8425</v>
      </c>
      <c r="P1730" s="4" t="s">
        <v>8426</v>
      </c>
    </row>
    <row r="1731" spans="1:16" x14ac:dyDescent="0.25">
      <c r="A1731" s="1">
        <v>1730</v>
      </c>
      <c r="B1731" s="3">
        <v>45378.877488425926</v>
      </c>
      <c r="C1731" s="1" t="s">
        <v>8427</v>
      </c>
      <c r="D1731" s="2" t="s">
        <v>8428</v>
      </c>
      <c r="E1731" s="1" t="s">
        <v>949</v>
      </c>
      <c r="F1731" s="1" t="s">
        <v>950</v>
      </c>
      <c r="G1731" s="1" t="s">
        <v>949</v>
      </c>
      <c r="H1731" s="1" t="s">
        <v>102</v>
      </c>
      <c r="I1731" s="1">
        <v>1079422</v>
      </c>
      <c r="J1731" s="1">
        <v>3</v>
      </c>
      <c r="K1731" s="1">
        <v>1076459</v>
      </c>
      <c r="L1731" s="1">
        <v>0</v>
      </c>
      <c r="M1731" s="1" t="s">
        <v>37</v>
      </c>
      <c r="N1731" s="1" t="s">
        <v>22</v>
      </c>
      <c r="O1731" s="4" t="s">
        <v>8429</v>
      </c>
      <c r="P1731" s="4" t="s">
        <v>1054</v>
      </c>
    </row>
    <row r="1732" spans="1:16" x14ac:dyDescent="0.25">
      <c r="A1732" s="1">
        <v>1731</v>
      </c>
      <c r="B1732" s="3">
        <v>45378.962962962964</v>
      </c>
      <c r="C1732" s="1" t="s">
        <v>8430</v>
      </c>
      <c r="D1732" s="2" t="s">
        <v>8431</v>
      </c>
      <c r="E1732" s="1" t="s">
        <v>8432</v>
      </c>
      <c r="F1732" s="1">
        <v>41948422</v>
      </c>
      <c r="G1732" s="1" t="s">
        <v>8433</v>
      </c>
      <c r="H1732" s="1" t="s">
        <v>102</v>
      </c>
      <c r="I1732" s="1">
        <v>774</v>
      </c>
      <c r="J1732" s="1">
        <v>823</v>
      </c>
      <c r="K1732" s="1">
        <v>28494</v>
      </c>
      <c r="L1732" s="1">
        <v>1</v>
      </c>
      <c r="M1732" s="1" t="s">
        <v>23</v>
      </c>
      <c r="N1732" s="1" t="s">
        <v>22</v>
      </c>
      <c r="O1732" s="4" t="s">
        <v>8434</v>
      </c>
      <c r="P1732" s="4" t="s">
        <v>8435</v>
      </c>
    </row>
    <row r="1733" spans="1:16" x14ac:dyDescent="0.25">
      <c r="A1733" s="1">
        <v>1732</v>
      </c>
      <c r="B1733" s="3">
        <v>45378.173842592594</v>
      </c>
      <c r="C1733" s="1" t="s">
        <v>8436</v>
      </c>
      <c r="D1733" s="2" t="s">
        <v>8437</v>
      </c>
      <c r="E1733" s="1" t="s">
        <v>696</v>
      </c>
      <c r="F1733" s="1" t="s">
        <v>697</v>
      </c>
      <c r="G1733" s="1" t="s">
        <v>698</v>
      </c>
      <c r="H1733" s="1" t="s">
        <v>85</v>
      </c>
      <c r="I1733" s="1">
        <v>245667</v>
      </c>
      <c r="J1733" s="1">
        <v>7</v>
      </c>
      <c r="K1733" s="1">
        <v>22022</v>
      </c>
      <c r="L1733" s="1">
        <v>0</v>
      </c>
      <c r="M1733" s="1" t="s">
        <v>140</v>
      </c>
      <c r="N1733" s="1" t="s">
        <v>22</v>
      </c>
      <c r="O1733" s="4" t="s">
        <v>8438</v>
      </c>
      <c r="P1733" s="4" t="s">
        <v>8439</v>
      </c>
    </row>
    <row r="1734" spans="1:16" x14ac:dyDescent="0.25">
      <c r="A1734" s="1">
        <v>1733</v>
      </c>
      <c r="B1734" s="3">
        <v>45378.36515046296</v>
      </c>
      <c r="C1734" s="1" t="s">
        <v>8440</v>
      </c>
      <c r="D1734" s="2" t="s">
        <v>8441</v>
      </c>
      <c r="E1734" s="1" t="s">
        <v>1257</v>
      </c>
      <c r="F1734" s="1">
        <v>46693036</v>
      </c>
      <c r="G1734" s="1" t="s">
        <v>1258</v>
      </c>
      <c r="H1734" s="1" t="s">
        <v>29</v>
      </c>
      <c r="I1734" s="1">
        <v>366253</v>
      </c>
      <c r="J1734" s="1">
        <v>50</v>
      </c>
      <c r="K1734" s="1">
        <v>97283</v>
      </c>
      <c r="L1734" s="1">
        <v>1</v>
      </c>
      <c r="M1734" s="1" t="s">
        <v>140</v>
      </c>
      <c r="N1734" s="1" t="s">
        <v>22</v>
      </c>
      <c r="O1734" s="4" t="s">
        <v>8442</v>
      </c>
      <c r="P1734" s="4" t="s">
        <v>8443</v>
      </c>
    </row>
    <row r="1735" spans="1:16" x14ac:dyDescent="0.25">
      <c r="A1735" s="1">
        <v>1734</v>
      </c>
      <c r="B1735" s="3">
        <v>45378.423703703702</v>
      </c>
      <c r="C1735" s="1" t="s">
        <v>8444</v>
      </c>
      <c r="D1735" s="2" t="s">
        <v>8445</v>
      </c>
      <c r="E1735" s="1" t="s">
        <v>1437</v>
      </c>
      <c r="F1735" s="1">
        <v>23343960</v>
      </c>
      <c r="G1735" s="4" t="s">
        <v>1438</v>
      </c>
      <c r="H1735" s="1" t="s">
        <v>29</v>
      </c>
      <c r="I1735" s="1">
        <v>8633834</v>
      </c>
      <c r="J1735" s="1">
        <v>29</v>
      </c>
      <c r="K1735" s="1">
        <v>2537896</v>
      </c>
      <c r="L1735" s="1">
        <v>0</v>
      </c>
      <c r="M1735" s="1" t="s">
        <v>140</v>
      </c>
      <c r="N1735" s="1" t="s">
        <v>22</v>
      </c>
      <c r="O1735" s="4" t="s">
        <v>8446</v>
      </c>
      <c r="P1735" s="4" t="s">
        <v>1440</v>
      </c>
    </row>
    <row r="1736" spans="1:16" x14ac:dyDescent="0.25">
      <c r="A1736" s="1">
        <v>1735</v>
      </c>
      <c r="B1736" s="3">
        <v>45378.367476851854</v>
      </c>
      <c r="C1736" s="1" t="s">
        <v>8447</v>
      </c>
      <c r="D1736" s="2" t="s">
        <v>8448</v>
      </c>
      <c r="E1736" s="1" t="s">
        <v>8449</v>
      </c>
      <c r="F1736" s="1" t="s">
        <v>8450</v>
      </c>
      <c r="G1736" s="1" t="s">
        <v>8451</v>
      </c>
      <c r="H1736" s="1" t="s">
        <v>29</v>
      </c>
      <c r="I1736" s="1">
        <v>269</v>
      </c>
      <c r="J1736" s="1">
        <v>166</v>
      </c>
      <c r="K1736" s="1">
        <v>5962</v>
      </c>
      <c r="L1736" s="1">
        <v>0</v>
      </c>
      <c r="M1736" s="1" t="s">
        <v>140</v>
      </c>
      <c r="N1736" s="1" t="s">
        <v>22</v>
      </c>
      <c r="O1736" s="4" t="s">
        <v>8452</v>
      </c>
      <c r="P1736" s="4" t="s">
        <v>8453</v>
      </c>
    </row>
    <row r="1737" spans="1:16" x14ac:dyDescent="0.25">
      <c r="A1737" s="1">
        <v>1736</v>
      </c>
      <c r="B1737" s="3">
        <v>45378.594143518516</v>
      </c>
      <c r="C1737" s="1" t="s">
        <v>8454</v>
      </c>
      <c r="D1737" s="2" t="s">
        <v>8455</v>
      </c>
      <c r="E1737" s="1" t="s">
        <v>4517</v>
      </c>
      <c r="F1737" s="1">
        <v>117686358</v>
      </c>
      <c r="G1737" s="1" t="s">
        <v>4518</v>
      </c>
      <c r="H1737" s="1" t="s">
        <v>510</v>
      </c>
      <c r="I1737" s="1">
        <v>20716</v>
      </c>
      <c r="J1737" s="1">
        <v>72</v>
      </c>
      <c r="K1737" s="1">
        <v>111983</v>
      </c>
      <c r="L1737" s="1">
        <v>0</v>
      </c>
      <c r="M1737" s="1" t="s">
        <v>37</v>
      </c>
      <c r="N1737" s="1" t="s">
        <v>22</v>
      </c>
      <c r="O1737" s="4" t="s">
        <v>8456</v>
      </c>
      <c r="P1737" s="4" t="s">
        <v>8076</v>
      </c>
    </row>
    <row r="1738" spans="1:16" x14ac:dyDescent="0.25">
      <c r="A1738" s="1">
        <v>1737</v>
      </c>
      <c r="B1738" s="3">
        <v>45378.395428240743</v>
      </c>
      <c r="C1738" s="1" t="s">
        <v>8457</v>
      </c>
      <c r="D1738" s="2" t="s">
        <v>8230</v>
      </c>
      <c r="E1738" s="1" t="s">
        <v>552</v>
      </c>
      <c r="F1738" s="1" t="s">
        <v>553</v>
      </c>
      <c r="G1738" s="1" t="s">
        <v>552</v>
      </c>
      <c r="H1738" s="1" t="s">
        <v>510</v>
      </c>
      <c r="I1738" s="1">
        <v>36379</v>
      </c>
      <c r="J1738" s="1">
        <v>203</v>
      </c>
      <c r="K1738" s="1">
        <v>12359</v>
      </c>
      <c r="L1738" s="1">
        <v>0</v>
      </c>
      <c r="M1738" s="1" t="s">
        <v>37</v>
      </c>
      <c r="N1738" s="1" t="s">
        <v>22</v>
      </c>
      <c r="O1738" s="4" t="s">
        <v>8458</v>
      </c>
      <c r="P1738" s="4" t="s">
        <v>1081</v>
      </c>
    </row>
    <row r="1739" spans="1:16" x14ac:dyDescent="0.25">
      <c r="A1739" s="1">
        <v>1738</v>
      </c>
      <c r="B1739" s="3">
        <v>45379.640810185185</v>
      </c>
      <c r="C1739" s="1" t="s">
        <v>8459</v>
      </c>
      <c r="D1739" s="2" t="s">
        <v>8460</v>
      </c>
      <c r="E1739" s="1" t="s">
        <v>890</v>
      </c>
      <c r="F1739" s="1" t="s">
        <v>891</v>
      </c>
      <c r="G1739" s="1" t="s">
        <v>892</v>
      </c>
      <c r="H1739" s="1" t="s">
        <v>102</v>
      </c>
      <c r="I1739" s="1">
        <v>207426</v>
      </c>
      <c r="J1739" s="1">
        <v>36</v>
      </c>
      <c r="K1739" s="1">
        <v>382651</v>
      </c>
      <c r="L1739" s="1">
        <v>0</v>
      </c>
      <c r="M1739" s="1" t="s">
        <v>23</v>
      </c>
      <c r="N1739" s="1" t="s">
        <v>22</v>
      </c>
      <c r="O1739" s="4" t="s">
        <v>8461</v>
      </c>
      <c r="P1739" s="4" t="s">
        <v>894</v>
      </c>
    </row>
    <row r="1740" spans="1:16" x14ac:dyDescent="0.25">
      <c r="A1740" s="1">
        <v>1739</v>
      </c>
      <c r="B1740" s="3">
        <v>45379.039756944447</v>
      </c>
      <c r="C1740" s="1" t="s">
        <v>8462</v>
      </c>
      <c r="D1740" s="2" t="s">
        <v>8463</v>
      </c>
      <c r="E1740" s="1" t="s">
        <v>1009</v>
      </c>
      <c r="F1740" s="1">
        <v>160138881</v>
      </c>
      <c r="G1740" s="1" t="s">
        <v>1010</v>
      </c>
      <c r="H1740" s="1" t="s">
        <v>85</v>
      </c>
      <c r="I1740" s="1">
        <v>12630</v>
      </c>
      <c r="J1740" s="1">
        <v>96</v>
      </c>
      <c r="K1740" s="1">
        <v>7020</v>
      </c>
      <c r="L1740" s="1">
        <v>0</v>
      </c>
      <c r="M1740" s="1" t="s">
        <v>37</v>
      </c>
      <c r="N1740" s="1" t="s">
        <v>22</v>
      </c>
      <c r="O1740" s="4" t="s">
        <v>8464</v>
      </c>
      <c r="P1740" s="4" t="s">
        <v>8465</v>
      </c>
    </row>
    <row r="1741" spans="1:16" x14ac:dyDescent="0.25">
      <c r="A1741" s="1">
        <v>1740</v>
      </c>
      <c r="B1741" s="3">
        <v>45379.179097222222</v>
      </c>
      <c r="C1741" s="1" t="s">
        <v>8466</v>
      </c>
      <c r="D1741" s="2" t="s">
        <v>8467</v>
      </c>
      <c r="E1741" s="1" t="s">
        <v>8468</v>
      </c>
      <c r="F1741" s="1">
        <v>255866913</v>
      </c>
      <c r="G1741" s="1" t="s">
        <v>8469</v>
      </c>
      <c r="H1741" s="1" t="s">
        <v>85</v>
      </c>
      <c r="I1741" s="1">
        <v>1049613</v>
      </c>
      <c r="J1741" s="1">
        <v>274</v>
      </c>
      <c r="K1741" s="1">
        <v>332420</v>
      </c>
      <c r="L1741" s="1">
        <v>4</v>
      </c>
      <c r="M1741" s="1" t="s">
        <v>140</v>
      </c>
      <c r="N1741" s="1" t="s">
        <v>22</v>
      </c>
      <c r="O1741" s="4" t="s">
        <v>8470</v>
      </c>
      <c r="P1741" s="4" t="s">
        <v>8471</v>
      </c>
    </row>
    <row r="1742" spans="1:16" x14ac:dyDescent="0.25">
      <c r="A1742" s="1">
        <v>1741</v>
      </c>
      <c r="B1742" s="3">
        <v>45380.083333333336</v>
      </c>
      <c r="C1742" s="1" t="s">
        <v>8472</v>
      </c>
      <c r="D1742" s="2" t="s">
        <v>8473</v>
      </c>
      <c r="E1742" s="1" t="s">
        <v>796</v>
      </c>
      <c r="F1742" s="1">
        <v>214823582</v>
      </c>
      <c r="G1742" s="1" t="s">
        <v>797</v>
      </c>
      <c r="H1742" s="1" t="s">
        <v>36</v>
      </c>
      <c r="I1742" s="1">
        <v>56323</v>
      </c>
      <c r="J1742" s="1">
        <v>35</v>
      </c>
      <c r="K1742" s="1">
        <v>34611</v>
      </c>
      <c r="L1742" s="1">
        <v>1</v>
      </c>
      <c r="M1742" s="1" t="s">
        <v>23</v>
      </c>
      <c r="N1742" s="1" t="s">
        <v>22</v>
      </c>
      <c r="O1742" s="4" t="s">
        <v>8474</v>
      </c>
      <c r="P1742" s="4" t="s">
        <v>8475</v>
      </c>
    </row>
    <row r="1743" spans="1:16" x14ac:dyDescent="0.25">
      <c r="A1743" s="1">
        <v>1742</v>
      </c>
      <c r="B1743" s="3">
        <v>45379.451527777775</v>
      </c>
      <c r="C1743" s="1" t="s">
        <v>8476</v>
      </c>
      <c r="D1743" s="2" t="s">
        <v>8477</v>
      </c>
      <c r="E1743" s="1" t="s">
        <v>796</v>
      </c>
      <c r="F1743" s="1">
        <v>214823582</v>
      </c>
      <c r="G1743" s="1" t="s">
        <v>797</v>
      </c>
      <c r="H1743" s="1" t="s">
        <v>36</v>
      </c>
      <c r="I1743" s="1">
        <v>56320</v>
      </c>
      <c r="J1743" s="1">
        <v>35</v>
      </c>
      <c r="K1743" s="1">
        <v>34623</v>
      </c>
      <c r="L1743" s="1">
        <v>1</v>
      </c>
      <c r="M1743" s="1" t="s">
        <v>23</v>
      </c>
      <c r="N1743" s="1" t="s">
        <v>22</v>
      </c>
      <c r="O1743" s="4" t="s">
        <v>8478</v>
      </c>
      <c r="P1743" s="4" t="s">
        <v>1118</v>
      </c>
    </row>
    <row r="1744" spans="1:16" x14ac:dyDescent="0.25">
      <c r="A1744" s="1">
        <v>1743</v>
      </c>
      <c r="B1744" s="3">
        <v>45379.201053240744</v>
      </c>
      <c r="C1744" s="1" t="s">
        <v>8479</v>
      </c>
      <c r="D1744" s="2" t="s">
        <v>8480</v>
      </c>
      <c r="E1744" s="1" t="s">
        <v>8481</v>
      </c>
      <c r="F1744" s="1" t="s">
        <v>8482</v>
      </c>
      <c r="G1744" s="1" t="s">
        <v>8483</v>
      </c>
      <c r="H1744" s="1" t="s">
        <v>29</v>
      </c>
      <c r="I1744" s="1">
        <v>1</v>
      </c>
      <c r="J1744" s="1">
        <v>8</v>
      </c>
      <c r="K1744" s="1">
        <v>2068</v>
      </c>
      <c r="L1744" s="1">
        <v>0</v>
      </c>
      <c r="M1744" s="1" t="s">
        <v>140</v>
      </c>
      <c r="N1744" s="1" t="s">
        <v>22</v>
      </c>
      <c r="O1744" s="4" t="s">
        <v>8484</v>
      </c>
      <c r="P1744" s="4" t="s">
        <v>8485</v>
      </c>
    </row>
    <row r="1745" spans="1:16" x14ac:dyDescent="0.25">
      <c r="A1745" s="1">
        <v>1744</v>
      </c>
      <c r="B1745" s="3">
        <v>45381.180196759262</v>
      </c>
      <c r="C1745" s="1" t="s">
        <v>8486</v>
      </c>
      <c r="D1745" s="2" t="s">
        <v>8487</v>
      </c>
      <c r="E1745" s="1" t="s">
        <v>927</v>
      </c>
      <c r="F1745" s="1">
        <v>121640063</v>
      </c>
      <c r="G1745" s="1" t="s">
        <v>928</v>
      </c>
      <c r="H1745" s="1" t="s">
        <v>44</v>
      </c>
      <c r="I1745" s="1">
        <v>3692979</v>
      </c>
      <c r="J1745" s="1">
        <v>11</v>
      </c>
      <c r="K1745" s="1">
        <v>1470480</v>
      </c>
      <c r="L1745" s="1">
        <v>0</v>
      </c>
      <c r="M1745" s="1" t="s">
        <v>140</v>
      </c>
      <c r="N1745" s="1" t="s">
        <v>22</v>
      </c>
      <c r="O1745" s="4" t="s">
        <v>8488</v>
      </c>
      <c r="P1745" s="4" t="s">
        <v>8489</v>
      </c>
    </row>
    <row r="1746" spans="1:16" x14ac:dyDescent="0.25">
      <c r="A1746" s="1">
        <v>1745</v>
      </c>
      <c r="B1746" s="3">
        <v>45380.483969907407</v>
      </c>
      <c r="C1746" s="1" t="s">
        <v>8490</v>
      </c>
      <c r="D1746" s="2" t="s">
        <v>8491</v>
      </c>
      <c r="E1746" s="1" t="s">
        <v>796</v>
      </c>
      <c r="F1746" s="1">
        <v>214823582</v>
      </c>
      <c r="G1746" s="1" t="s">
        <v>797</v>
      </c>
      <c r="H1746" s="1" t="s">
        <v>36</v>
      </c>
      <c r="I1746" s="1">
        <v>56328</v>
      </c>
      <c r="J1746" s="1">
        <v>35</v>
      </c>
      <c r="K1746" s="1">
        <v>34634</v>
      </c>
      <c r="L1746" s="1">
        <v>2</v>
      </c>
      <c r="M1746" s="1" t="s">
        <v>37</v>
      </c>
      <c r="N1746" s="1" t="s">
        <v>22</v>
      </c>
      <c r="O1746" s="4" t="s">
        <v>8492</v>
      </c>
      <c r="P1746" s="4" t="s">
        <v>1118</v>
      </c>
    </row>
    <row r="1747" spans="1:16" x14ac:dyDescent="0.25">
      <c r="A1747" s="1">
        <v>1746</v>
      </c>
      <c r="B1747" s="3">
        <v>45380.483993055554</v>
      </c>
      <c r="C1747" s="1" t="s">
        <v>8493</v>
      </c>
      <c r="D1747" s="2" t="s">
        <v>8494</v>
      </c>
      <c r="E1747" s="1" t="s">
        <v>796</v>
      </c>
      <c r="F1747" s="1">
        <v>214823582</v>
      </c>
      <c r="G1747" s="1" t="s">
        <v>797</v>
      </c>
      <c r="H1747" s="1" t="s">
        <v>36</v>
      </c>
      <c r="I1747" s="1">
        <v>56339</v>
      </c>
      <c r="J1747" s="1">
        <v>35</v>
      </c>
      <c r="K1747" s="1">
        <v>34611</v>
      </c>
      <c r="L1747" s="1">
        <v>0</v>
      </c>
      <c r="M1747" s="1" t="s">
        <v>37</v>
      </c>
      <c r="N1747" s="1" t="s">
        <v>22</v>
      </c>
      <c r="O1747" s="4" t="s">
        <v>8495</v>
      </c>
      <c r="P1747" s="4" t="s">
        <v>1118</v>
      </c>
    </row>
    <row r="1748" spans="1:16" x14ac:dyDescent="0.25">
      <c r="A1748" s="1">
        <v>1747</v>
      </c>
      <c r="B1748" s="3">
        <v>45380.878171296295</v>
      </c>
      <c r="C1748" s="1" t="s">
        <v>8496</v>
      </c>
      <c r="D1748" s="2" t="s">
        <v>8497</v>
      </c>
      <c r="E1748" s="1" t="s">
        <v>1437</v>
      </c>
      <c r="F1748" s="1">
        <v>23343960</v>
      </c>
      <c r="G1748" s="4" t="s">
        <v>1438</v>
      </c>
      <c r="H1748" s="1" t="s">
        <v>36</v>
      </c>
      <c r="I1748" s="1">
        <v>8623568</v>
      </c>
      <c r="J1748" s="1">
        <v>29</v>
      </c>
      <c r="K1748" s="1">
        <v>2511906</v>
      </c>
      <c r="L1748" s="1">
        <v>0</v>
      </c>
      <c r="M1748" s="1" t="s">
        <v>37</v>
      </c>
      <c r="N1748" s="1" t="s">
        <v>22</v>
      </c>
      <c r="O1748" s="4" t="s">
        <v>8498</v>
      </c>
      <c r="P1748" s="4" t="s">
        <v>1440</v>
      </c>
    </row>
    <row r="1749" spans="1:16" x14ac:dyDescent="0.25">
      <c r="A1749" s="1">
        <v>1748</v>
      </c>
      <c r="B1749" s="3">
        <v>45381.055428240739</v>
      </c>
      <c r="C1749" s="1" t="s">
        <v>8499</v>
      </c>
      <c r="D1749" s="2" t="s">
        <v>6910</v>
      </c>
      <c r="E1749" s="1" t="s">
        <v>2328</v>
      </c>
      <c r="F1749" s="1">
        <v>375425873</v>
      </c>
      <c r="G1749" s="1" t="s">
        <v>2329</v>
      </c>
      <c r="H1749" s="1" t="s">
        <v>36</v>
      </c>
      <c r="I1749" s="1">
        <v>24267</v>
      </c>
      <c r="J1749" s="1">
        <v>4</v>
      </c>
      <c r="K1749" s="1">
        <v>49018</v>
      </c>
      <c r="L1749" s="1">
        <v>0</v>
      </c>
      <c r="M1749" s="1" t="s">
        <v>23</v>
      </c>
      <c r="N1749" s="1" t="s">
        <v>22</v>
      </c>
      <c r="O1749" s="4" t="s">
        <v>8500</v>
      </c>
      <c r="P1749" s="4" t="s">
        <v>2331</v>
      </c>
    </row>
    <row r="1750" spans="1:16" x14ac:dyDescent="0.25">
      <c r="A1750" s="1">
        <v>1749</v>
      </c>
      <c r="B1750" s="3">
        <v>45381.184108796297</v>
      </c>
      <c r="C1750" s="1" t="s">
        <v>8501</v>
      </c>
      <c r="D1750" s="2" t="s">
        <v>8502</v>
      </c>
      <c r="E1750" s="1" t="s">
        <v>6095</v>
      </c>
      <c r="F1750" s="1">
        <v>76647722</v>
      </c>
      <c r="G1750" s="1" t="s">
        <v>6096</v>
      </c>
      <c r="H1750" s="1" t="s">
        <v>44</v>
      </c>
      <c r="I1750" s="1">
        <v>8142140</v>
      </c>
      <c r="J1750" s="1">
        <v>1</v>
      </c>
      <c r="K1750" s="1">
        <v>625172</v>
      </c>
      <c r="L1750" s="1">
        <v>0</v>
      </c>
      <c r="M1750" s="1" t="s">
        <v>140</v>
      </c>
      <c r="N1750" s="1" t="s">
        <v>22</v>
      </c>
      <c r="O1750" s="4" t="s">
        <v>8503</v>
      </c>
      <c r="P1750" s="4" t="s">
        <v>8504</v>
      </c>
    </row>
    <row r="1751" spans="1:16" x14ac:dyDescent="0.25">
      <c r="A1751" s="1">
        <v>1750</v>
      </c>
      <c r="B1751" s="3">
        <v>45381.477581018517</v>
      </c>
      <c r="C1751" s="1" t="s">
        <v>8505</v>
      </c>
      <c r="D1751" s="2" t="s">
        <v>8506</v>
      </c>
      <c r="E1751" s="1" t="s">
        <v>292</v>
      </c>
      <c r="F1751" s="1">
        <v>86864472</v>
      </c>
      <c r="G1751" s="1" t="s">
        <v>293</v>
      </c>
      <c r="H1751" s="1" t="s">
        <v>21</v>
      </c>
      <c r="I1751" s="1">
        <v>234353</v>
      </c>
      <c r="J1751" s="1">
        <v>10936</v>
      </c>
      <c r="K1751" s="1">
        <v>53206</v>
      </c>
      <c r="L1751" s="1">
        <v>5</v>
      </c>
      <c r="M1751" s="1" t="s">
        <v>23</v>
      </c>
      <c r="N1751" s="1" t="s">
        <v>22</v>
      </c>
      <c r="O1751" s="4" t="s">
        <v>8507</v>
      </c>
      <c r="P1751" s="4" t="s">
        <v>8508</v>
      </c>
    </row>
    <row r="1752" spans="1:16" x14ac:dyDescent="0.25">
      <c r="A1752" s="1">
        <v>1751</v>
      </c>
      <c r="B1752" s="3">
        <v>45381.432881944442</v>
      </c>
      <c r="C1752" s="1" t="s">
        <v>8509</v>
      </c>
      <c r="D1752" s="2" t="s">
        <v>8510</v>
      </c>
      <c r="E1752" s="1" t="s">
        <v>796</v>
      </c>
      <c r="F1752" s="1">
        <v>214823582</v>
      </c>
      <c r="G1752" s="1" t="s">
        <v>797</v>
      </c>
      <c r="H1752" s="1" t="s">
        <v>36</v>
      </c>
      <c r="I1752" s="1">
        <v>56323</v>
      </c>
      <c r="J1752" s="1">
        <v>35</v>
      </c>
      <c r="K1752" s="1">
        <v>34618</v>
      </c>
      <c r="L1752" s="1">
        <v>1</v>
      </c>
      <c r="M1752" s="1" t="s">
        <v>23</v>
      </c>
      <c r="N1752" s="1" t="s">
        <v>22</v>
      </c>
      <c r="O1752" s="4" t="s">
        <v>8511</v>
      </c>
      <c r="P1752" s="4" t="s">
        <v>8512</v>
      </c>
    </row>
    <row r="1753" spans="1:16" x14ac:dyDescent="0.25">
      <c r="A1753" s="1">
        <v>1752</v>
      </c>
      <c r="B1753" s="3">
        <v>45381.458993055552</v>
      </c>
      <c r="C1753" s="1" t="s">
        <v>8513</v>
      </c>
      <c r="D1753" s="2" t="s">
        <v>8514</v>
      </c>
      <c r="E1753" s="1" t="s">
        <v>796</v>
      </c>
      <c r="F1753" s="1">
        <v>214823582</v>
      </c>
      <c r="G1753" s="1" t="s">
        <v>797</v>
      </c>
      <c r="H1753" s="1" t="s">
        <v>36</v>
      </c>
      <c r="I1753" s="1">
        <v>56323</v>
      </c>
      <c r="J1753" s="1">
        <v>35</v>
      </c>
      <c r="K1753" s="1">
        <v>34618</v>
      </c>
      <c r="L1753" s="1">
        <v>0</v>
      </c>
      <c r="M1753" s="1" t="s">
        <v>37</v>
      </c>
      <c r="N1753" s="1" t="s">
        <v>22</v>
      </c>
      <c r="O1753" s="4" t="s">
        <v>8515</v>
      </c>
      <c r="P1753" s="4" t="s">
        <v>8516</v>
      </c>
    </row>
    <row r="1754" spans="1:16" x14ac:dyDescent="0.25">
      <c r="A1754" s="1">
        <v>1753</v>
      </c>
      <c r="B1754" s="3">
        <v>45381.458622685182</v>
      </c>
      <c r="C1754" s="1" t="s">
        <v>8517</v>
      </c>
      <c r="D1754" s="2" t="s">
        <v>8518</v>
      </c>
      <c r="E1754" s="1" t="s">
        <v>796</v>
      </c>
      <c r="F1754" s="1">
        <v>214823582</v>
      </c>
      <c r="G1754" s="1" t="s">
        <v>797</v>
      </c>
      <c r="H1754" s="1" t="s">
        <v>36</v>
      </c>
      <c r="I1754" s="1">
        <v>56311</v>
      </c>
      <c r="J1754" s="1">
        <v>35</v>
      </c>
      <c r="K1754" s="1">
        <v>34618</v>
      </c>
      <c r="L1754" s="1">
        <v>1</v>
      </c>
      <c r="M1754" s="1" t="s">
        <v>23</v>
      </c>
      <c r="N1754" s="1" t="s">
        <v>22</v>
      </c>
      <c r="O1754" s="4" t="s">
        <v>8519</v>
      </c>
      <c r="P1754" s="4" t="s">
        <v>1118</v>
      </c>
    </row>
    <row r="1755" spans="1:16" x14ac:dyDescent="0.25">
      <c r="A1755" s="1">
        <v>1754</v>
      </c>
      <c r="B1755" s="3">
        <v>45382.219849537039</v>
      </c>
      <c r="C1755" s="1" t="s">
        <v>8520</v>
      </c>
      <c r="D1755" s="2" t="s">
        <v>8521</v>
      </c>
      <c r="E1755" s="1" t="s">
        <v>796</v>
      </c>
      <c r="F1755" s="1">
        <v>214823582</v>
      </c>
      <c r="G1755" s="1" t="s">
        <v>797</v>
      </c>
      <c r="H1755" s="1" t="s">
        <v>36</v>
      </c>
      <c r="I1755" s="1">
        <v>56336</v>
      </c>
      <c r="J1755" s="1">
        <v>35</v>
      </c>
      <c r="K1755" s="1">
        <v>34619</v>
      </c>
      <c r="L1755" s="1">
        <v>0</v>
      </c>
      <c r="M1755" s="1" t="s">
        <v>37</v>
      </c>
      <c r="N1755" s="1" t="s">
        <v>22</v>
      </c>
      <c r="O1755" s="4" t="s">
        <v>8522</v>
      </c>
      <c r="P1755" s="4" t="s">
        <v>8523</v>
      </c>
    </row>
    <row r="1756" spans="1:16" x14ac:dyDescent="0.25">
      <c r="A1756" s="1">
        <v>1755</v>
      </c>
      <c r="B1756" s="3">
        <v>45381.458645833336</v>
      </c>
      <c r="C1756" s="1" t="s">
        <v>8524</v>
      </c>
      <c r="D1756" s="2" t="s">
        <v>8525</v>
      </c>
      <c r="E1756" s="1" t="s">
        <v>796</v>
      </c>
      <c r="F1756" s="1">
        <v>214823582</v>
      </c>
      <c r="G1756" s="1" t="s">
        <v>797</v>
      </c>
      <c r="H1756" s="1" t="s">
        <v>36</v>
      </c>
      <c r="I1756" s="1">
        <v>56323</v>
      </c>
      <c r="J1756" s="1">
        <v>35</v>
      </c>
      <c r="K1756" s="1">
        <v>34618</v>
      </c>
      <c r="L1756" s="1">
        <v>0</v>
      </c>
      <c r="M1756" s="1" t="s">
        <v>23</v>
      </c>
      <c r="N1756" s="1" t="s">
        <v>22</v>
      </c>
      <c r="O1756" s="4" t="s">
        <v>8526</v>
      </c>
      <c r="P1756" s="4" t="s">
        <v>1118</v>
      </c>
    </row>
    <row r="1757" spans="1:16" x14ac:dyDescent="0.25">
      <c r="A1757" s="1">
        <v>1756</v>
      </c>
      <c r="B1757" s="3">
        <v>45381.553506944445</v>
      </c>
      <c r="C1757" s="1" t="s">
        <v>8527</v>
      </c>
      <c r="D1757" s="2" t="s">
        <v>8528</v>
      </c>
      <c r="E1757" s="1" t="s">
        <v>4517</v>
      </c>
      <c r="F1757" s="1">
        <v>117686358</v>
      </c>
      <c r="G1757" s="1" t="s">
        <v>4518</v>
      </c>
      <c r="H1757" s="1" t="s">
        <v>36</v>
      </c>
      <c r="I1757" s="1">
        <v>20704</v>
      </c>
      <c r="J1757" s="1">
        <v>72</v>
      </c>
      <c r="K1757" s="1">
        <v>112230</v>
      </c>
      <c r="L1757" s="1">
        <v>0</v>
      </c>
      <c r="M1757" s="1" t="s">
        <v>37</v>
      </c>
      <c r="N1757" s="1" t="s">
        <v>22</v>
      </c>
      <c r="O1757" s="4" t="s">
        <v>8529</v>
      </c>
      <c r="P1757" s="4" t="s">
        <v>8076</v>
      </c>
    </row>
    <row r="1758" spans="1:16" x14ac:dyDescent="0.25">
      <c r="A1758" s="1">
        <v>1757</v>
      </c>
      <c r="B1758" s="3">
        <v>45403.47515046296</v>
      </c>
      <c r="C1758" s="1" t="s">
        <v>8530</v>
      </c>
      <c r="D1758" s="2" t="s">
        <v>8531</v>
      </c>
      <c r="E1758" s="1" t="s">
        <v>8532</v>
      </c>
      <c r="F1758" s="1">
        <v>1279587086</v>
      </c>
      <c r="G1758" s="1" t="s">
        <v>8533</v>
      </c>
      <c r="H1758" s="1" t="s">
        <v>36</v>
      </c>
      <c r="I1758" s="1" t="s">
        <v>22</v>
      </c>
      <c r="J1758" s="1" t="s">
        <v>22</v>
      </c>
      <c r="K1758" s="1" t="s">
        <v>22</v>
      </c>
      <c r="L1758" s="1">
        <v>2</v>
      </c>
      <c r="M1758" s="1" t="s">
        <v>23</v>
      </c>
      <c r="N1758" s="1" t="s">
        <v>22</v>
      </c>
      <c r="O1758" s="4" t="s">
        <v>8534</v>
      </c>
      <c r="P1758" s="4" t="s">
        <v>8535</v>
      </c>
    </row>
    <row r="1759" spans="1:16" x14ac:dyDescent="0.25">
      <c r="A1759" s="1">
        <v>1758</v>
      </c>
      <c r="B1759" s="3">
        <v>45381.458344907405</v>
      </c>
      <c r="C1759" s="1" t="s">
        <v>8536</v>
      </c>
      <c r="D1759" s="2" t="s">
        <v>8537</v>
      </c>
      <c r="E1759" s="1" t="s">
        <v>8538</v>
      </c>
      <c r="F1759" s="1">
        <v>48890883</v>
      </c>
      <c r="G1759" s="1" t="s">
        <v>8539</v>
      </c>
      <c r="H1759" s="1" t="s">
        <v>29</v>
      </c>
      <c r="I1759" s="1">
        <v>943645</v>
      </c>
      <c r="J1759" s="1">
        <v>267</v>
      </c>
      <c r="K1759" s="1">
        <v>192465</v>
      </c>
      <c r="L1759" s="1">
        <v>0</v>
      </c>
      <c r="M1759" s="1" t="s">
        <v>37</v>
      </c>
      <c r="N1759" s="1" t="s">
        <v>22</v>
      </c>
      <c r="O1759" s="4" t="s">
        <v>8540</v>
      </c>
      <c r="P1759" s="4" t="s">
        <v>8541</v>
      </c>
    </row>
    <row r="1760" spans="1:16" x14ac:dyDescent="0.25">
      <c r="A1760" s="1">
        <v>1759</v>
      </c>
      <c r="B1760" s="3">
        <v>45382.673611111109</v>
      </c>
      <c r="C1760" s="1" t="s">
        <v>8542</v>
      </c>
      <c r="D1760" s="2" t="s">
        <v>8543</v>
      </c>
      <c r="E1760" s="1" t="s">
        <v>318</v>
      </c>
      <c r="F1760" s="1">
        <v>69183155</v>
      </c>
      <c r="G1760" s="1" t="s">
        <v>318</v>
      </c>
      <c r="H1760" s="1" t="s">
        <v>44</v>
      </c>
      <c r="I1760" s="1">
        <v>21972454</v>
      </c>
      <c r="J1760" s="1">
        <v>42</v>
      </c>
      <c r="K1760" s="1">
        <v>2338987</v>
      </c>
      <c r="L1760" s="1">
        <v>1</v>
      </c>
      <c r="M1760" s="1" t="s">
        <v>140</v>
      </c>
      <c r="N1760" s="1" t="s">
        <v>22</v>
      </c>
      <c r="O1760" s="4" t="s">
        <v>8544</v>
      </c>
      <c r="P1760" s="4" t="s">
        <v>1366</v>
      </c>
    </row>
    <row r="1761" spans="1:16" x14ac:dyDescent="0.25">
      <c r="A1761" s="1">
        <v>1760</v>
      </c>
      <c r="B1761" s="3">
        <v>45382.648043981484</v>
      </c>
      <c r="C1761" s="1" t="s">
        <v>8545</v>
      </c>
      <c r="D1761" s="2" t="s">
        <v>8546</v>
      </c>
      <c r="E1761" s="1" t="s">
        <v>6054</v>
      </c>
      <c r="F1761" s="1">
        <v>21287066</v>
      </c>
      <c r="G1761" s="1" t="s">
        <v>6055</v>
      </c>
      <c r="H1761" s="1" t="s">
        <v>44</v>
      </c>
      <c r="I1761" s="1">
        <v>27200</v>
      </c>
      <c r="J1761" s="1">
        <v>338</v>
      </c>
      <c r="K1761" s="1">
        <v>477688</v>
      </c>
      <c r="L1761" s="1">
        <v>0</v>
      </c>
      <c r="M1761" s="1" t="s">
        <v>140</v>
      </c>
      <c r="N1761" s="1" t="s">
        <v>22</v>
      </c>
      <c r="O1761" s="4" t="s">
        <v>8547</v>
      </c>
      <c r="P1761" s="4" t="s">
        <v>6057</v>
      </c>
    </row>
    <row r="1762" spans="1:16" x14ac:dyDescent="0.25">
      <c r="A1762" s="1">
        <v>1761</v>
      </c>
      <c r="B1762" s="3">
        <v>45398.226655092592</v>
      </c>
      <c r="C1762" s="1" t="s">
        <v>8548</v>
      </c>
      <c r="D1762" s="2" t="s">
        <v>8549</v>
      </c>
      <c r="E1762" s="1" t="s">
        <v>8550</v>
      </c>
      <c r="F1762" s="1">
        <v>1973569147</v>
      </c>
      <c r="G1762" s="1" t="s">
        <v>8551</v>
      </c>
      <c r="H1762" s="1" t="s">
        <v>44</v>
      </c>
      <c r="I1762" s="1" t="s">
        <v>22</v>
      </c>
      <c r="J1762" s="1" t="s">
        <v>22</v>
      </c>
      <c r="K1762" s="1" t="s">
        <v>22</v>
      </c>
      <c r="L1762" s="1">
        <v>2404</v>
      </c>
      <c r="M1762" s="1" t="s">
        <v>23</v>
      </c>
      <c r="N1762" s="1" t="s">
        <v>22</v>
      </c>
      <c r="O1762" s="4" t="s">
        <v>8552</v>
      </c>
      <c r="P1762" s="4" t="s">
        <v>8553</v>
      </c>
    </row>
    <row r="1763" spans="1:16" x14ac:dyDescent="0.25">
      <c r="A1763" s="1">
        <v>1762</v>
      </c>
      <c r="B1763" s="3">
        <v>45382.449062500003</v>
      </c>
      <c r="C1763" s="1" t="s">
        <v>8554</v>
      </c>
      <c r="D1763" s="2" t="s">
        <v>8555</v>
      </c>
      <c r="E1763" s="1" t="s">
        <v>1482</v>
      </c>
      <c r="F1763" s="1">
        <v>456426648</v>
      </c>
      <c r="G1763" s="4" t="s">
        <v>1483</v>
      </c>
      <c r="H1763" s="1" t="s">
        <v>44</v>
      </c>
      <c r="I1763" s="1">
        <v>493704</v>
      </c>
      <c r="J1763" s="1">
        <v>63</v>
      </c>
      <c r="K1763" s="1">
        <v>799255</v>
      </c>
      <c r="L1763" s="1">
        <v>0</v>
      </c>
      <c r="M1763" s="1" t="s">
        <v>37</v>
      </c>
      <c r="N1763" s="1" t="s">
        <v>22</v>
      </c>
      <c r="O1763" s="4" t="s">
        <v>8556</v>
      </c>
      <c r="P1763" s="4" t="s">
        <v>1485</v>
      </c>
    </row>
    <row r="1764" spans="1:16" x14ac:dyDescent="0.25">
      <c r="A1764" s="1">
        <v>1763</v>
      </c>
      <c r="B1764" s="3">
        <v>45421.352106481485</v>
      </c>
      <c r="C1764" s="1" t="s">
        <v>8557</v>
      </c>
      <c r="D1764" s="2" t="s">
        <v>8558</v>
      </c>
      <c r="E1764" s="1" t="s">
        <v>8559</v>
      </c>
      <c r="F1764" s="1" t="s">
        <v>8560</v>
      </c>
      <c r="G1764" s="1" t="s">
        <v>8561</v>
      </c>
      <c r="H1764" s="1" t="s">
        <v>44</v>
      </c>
      <c r="I1764" s="1" t="s">
        <v>22</v>
      </c>
      <c r="J1764" s="1" t="s">
        <v>22</v>
      </c>
      <c r="K1764" s="1" t="s">
        <v>22</v>
      </c>
      <c r="L1764" s="1">
        <v>1437</v>
      </c>
      <c r="M1764" s="1" t="s">
        <v>23</v>
      </c>
      <c r="N1764" s="1" t="s">
        <v>22</v>
      </c>
      <c r="O1764" s="4" t="s">
        <v>8562</v>
      </c>
      <c r="P1764" s="4" t="s">
        <v>8563</v>
      </c>
    </row>
    <row r="1765" spans="1:16" x14ac:dyDescent="0.25">
      <c r="A1765" s="1">
        <v>1764</v>
      </c>
      <c r="B1765" s="3">
        <v>45382.17695601852</v>
      </c>
      <c r="C1765" s="1" t="s">
        <v>8564</v>
      </c>
      <c r="D1765" s="2" t="s">
        <v>8565</v>
      </c>
      <c r="E1765" s="1" t="s">
        <v>292</v>
      </c>
      <c r="F1765" s="1">
        <v>86864472</v>
      </c>
      <c r="G1765" s="1" t="s">
        <v>293</v>
      </c>
      <c r="H1765" s="1" t="s">
        <v>21</v>
      </c>
      <c r="I1765" s="1">
        <v>234544</v>
      </c>
      <c r="J1765" s="1">
        <v>10936</v>
      </c>
      <c r="K1765" s="1">
        <v>53188</v>
      </c>
      <c r="L1765" s="1">
        <v>6</v>
      </c>
      <c r="M1765" s="1" t="s">
        <v>37</v>
      </c>
      <c r="N1765" s="1" t="s">
        <v>22</v>
      </c>
      <c r="O1765" s="4" t="s">
        <v>8566</v>
      </c>
      <c r="P1765" s="4" t="s">
        <v>8567</v>
      </c>
    </row>
    <row r="1766" spans="1:16" x14ac:dyDescent="0.25">
      <c r="A1766" s="1">
        <v>1765</v>
      </c>
      <c r="B1766" s="3">
        <v>45382.972326388888</v>
      </c>
      <c r="C1766" s="1" t="s">
        <v>8568</v>
      </c>
      <c r="D1766" s="2" t="s">
        <v>8569</v>
      </c>
      <c r="E1766" s="1" t="s">
        <v>1408</v>
      </c>
      <c r="F1766" s="1">
        <v>154102750</v>
      </c>
      <c r="G1766" s="1" t="s">
        <v>1409</v>
      </c>
      <c r="H1766" s="1" t="s">
        <v>102</v>
      </c>
      <c r="I1766" s="1">
        <v>1076684</v>
      </c>
      <c r="J1766" s="1">
        <v>221</v>
      </c>
      <c r="K1766" s="1">
        <v>1069350</v>
      </c>
      <c r="L1766" s="1">
        <v>0</v>
      </c>
      <c r="M1766" s="1" t="s">
        <v>37</v>
      </c>
      <c r="N1766" s="1" t="s">
        <v>22</v>
      </c>
      <c r="O1766" s="4" t="s">
        <v>8570</v>
      </c>
      <c r="P1766" s="4" t="s">
        <v>1411</v>
      </c>
    </row>
    <row r="1767" spans="1:16" x14ac:dyDescent="0.25">
      <c r="A1767" s="1">
        <v>1766</v>
      </c>
      <c r="B1767" s="3">
        <v>45382.446226851855</v>
      </c>
      <c r="C1767" s="1" t="s">
        <v>8571</v>
      </c>
      <c r="D1767" s="2" t="s">
        <v>8572</v>
      </c>
      <c r="E1767" s="1" t="s">
        <v>796</v>
      </c>
      <c r="F1767" s="1">
        <v>214823582</v>
      </c>
      <c r="G1767" s="1" t="s">
        <v>797</v>
      </c>
      <c r="H1767" s="1" t="s">
        <v>36</v>
      </c>
      <c r="I1767" s="1">
        <v>56326</v>
      </c>
      <c r="J1767" s="1">
        <v>35</v>
      </c>
      <c r="K1767" s="1">
        <v>34622</v>
      </c>
      <c r="L1767" s="1">
        <v>1</v>
      </c>
      <c r="M1767" s="1" t="s">
        <v>37</v>
      </c>
      <c r="N1767" s="1" t="s">
        <v>22</v>
      </c>
      <c r="O1767" s="4" t="s">
        <v>8573</v>
      </c>
      <c r="P1767" s="4" t="s">
        <v>8574</v>
      </c>
    </row>
    <row r="1768" spans="1:16" x14ac:dyDescent="0.25">
      <c r="A1768" s="1">
        <v>1767</v>
      </c>
      <c r="B1768" s="3">
        <v>45388.385520833333</v>
      </c>
      <c r="C1768" s="1" t="s">
        <v>8575</v>
      </c>
      <c r="D1768" s="2" t="s">
        <v>8576</v>
      </c>
      <c r="E1768" s="1" t="s">
        <v>8577</v>
      </c>
      <c r="F1768" s="1" t="s">
        <v>8578</v>
      </c>
      <c r="G1768" s="1" t="s">
        <v>8579</v>
      </c>
      <c r="H1768" s="1" t="s">
        <v>510</v>
      </c>
      <c r="I1768" s="1" t="s">
        <v>22</v>
      </c>
      <c r="J1768" s="1" t="s">
        <v>22</v>
      </c>
      <c r="K1768" s="1" t="s">
        <v>22</v>
      </c>
      <c r="L1768" s="1">
        <v>1452</v>
      </c>
      <c r="M1768" s="1" t="s">
        <v>37</v>
      </c>
      <c r="N1768" s="1" t="s">
        <v>22</v>
      </c>
      <c r="O1768" s="4" t="s">
        <v>8580</v>
      </c>
      <c r="P1768" s="4" t="s">
        <v>8581</v>
      </c>
    </row>
    <row r="1769" spans="1:16" x14ac:dyDescent="0.25">
      <c r="A1769" s="1">
        <v>1768</v>
      </c>
      <c r="B1769" s="3">
        <v>45383.660543981481</v>
      </c>
      <c r="C1769" s="1" t="s">
        <v>8582</v>
      </c>
      <c r="D1769" s="2" t="s">
        <v>8583</v>
      </c>
      <c r="E1769" s="1" t="s">
        <v>1437</v>
      </c>
      <c r="F1769" s="1">
        <v>23343960</v>
      </c>
      <c r="G1769" s="4" t="s">
        <v>1438</v>
      </c>
      <c r="H1769" s="1" t="s">
        <v>44</v>
      </c>
      <c r="I1769" s="1">
        <v>8626225</v>
      </c>
      <c r="J1769" s="1">
        <v>29</v>
      </c>
      <c r="K1769" s="1">
        <v>2513602</v>
      </c>
      <c r="L1769" s="1">
        <v>0</v>
      </c>
      <c r="M1769" s="1" t="s">
        <v>140</v>
      </c>
      <c r="N1769" s="1" t="s">
        <v>22</v>
      </c>
      <c r="O1769" s="4" t="s">
        <v>8584</v>
      </c>
      <c r="P1769" s="4" t="s">
        <v>1440</v>
      </c>
    </row>
    <row r="1770" spans="1:16" x14ac:dyDescent="0.25">
      <c r="A1770" s="1">
        <v>1769</v>
      </c>
      <c r="B1770" s="3">
        <v>45383.460219907407</v>
      </c>
      <c r="C1770" s="1" t="s">
        <v>8585</v>
      </c>
      <c r="D1770" s="2" t="s">
        <v>8586</v>
      </c>
      <c r="E1770" s="1" t="s">
        <v>2415</v>
      </c>
      <c r="F1770" s="1">
        <v>435004096</v>
      </c>
      <c r="G1770" s="1" t="s">
        <v>2416</v>
      </c>
      <c r="H1770" s="1" t="s">
        <v>44</v>
      </c>
      <c r="I1770" s="1">
        <v>76502</v>
      </c>
      <c r="J1770" s="1">
        <v>19279</v>
      </c>
      <c r="K1770" s="1">
        <v>358640</v>
      </c>
      <c r="L1770" s="1">
        <v>3</v>
      </c>
      <c r="M1770" s="1" t="s">
        <v>23</v>
      </c>
      <c r="N1770" s="1" t="s">
        <v>22</v>
      </c>
      <c r="O1770" s="4" t="s">
        <v>8587</v>
      </c>
      <c r="P1770" s="4" t="s">
        <v>8588</v>
      </c>
    </row>
    <row r="1771" spans="1:16" x14ac:dyDescent="0.25">
      <c r="A1771" s="1">
        <v>1770</v>
      </c>
      <c r="B1771" s="3">
        <v>45383.463784722226</v>
      </c>
      <c r="C1771" s="1" t="s">
        <v>8589</v>
      </c>
      <c r="D1771" s="2" t="s">
        <v>8590</v>
      </c>
      <c r="E1771" s="1" t="s">
        <v>2415</v>
      </c>
      <c r="F1771" s="1">
        <v>435004096</v>
      </c>
      <c r="G1771" s="1" t="s">
        <v>2416</v>
      </c>
      <c r="H1771" s="1" t="s">
        <v>44</v>
      </c>
      <c r="I1771" s="1">
        <v>76502</v>
      </c>
      <c r="J1771" s="1">
        <v>19279</v>
      </c>
      <c r="K1771" s="1">
        <v>358638</v>
      </c>
      <c r="L1771" s="1">
        <v>0</v>
      </c>
      <c r="M1771" s="1" t="s">
        <v>23</v>
      </c>
      <c r="N1771" s="1" t="s">
        <v>22</v>
      </c>
      <c r="O1771" s="4" t="s">
        <v>8591</v>
      </c>
      <c r="P1771" s="4" t="s">
        <v>8592</v>
      </c>
    </row>
    <row r="1772" spans="1:16" x14ac:dyDescent="0.25">
      <c r="A1772" s="1">
        <v>1771</v>
      </c>
      <c r="B1772" s="3">
        <v>45383.296967592592</v>
      </c>
      <c r="C1772" s="1" t="s">
        <v>8593</v>
      </c>
      <c r="D1772" s="2" t="s">
        <v>8594</v>
      </c>
      <c r="E1772" s="1" t="s">
        <v>508</v>
      </c>
      <c r="F1772" s="1">
        <v>55507370</v>
      </c>
      <c r="G1772" s="1" t="s">
        <v>509</v>
      </c>
      <c r="H1772" s="1" t="s">
        <v>21</v>
      </c>
      <c r="I1772" s="1">
        <v>9871698</v>
      </c>
      <c r="J1772" s="1">
        <v>50</v>
      </c>
      <c r="K1772" s="1">
        <v>440847</v>
      </c>
      <c r="L1772" s="1">
        <v>0</v>
      </c>
      <c r="M1772" s="1" t="s">
        <v>37</v>
      </c>
      <c r="N1772" s="1" t="s">
        <v>22</v>
      </c>
      <c r="O1772" s="4" t="s">
        <v>8595</v>
      </c>
      <c r="P1772" s="4" t="s">
        <v>8596</v>
      </c>
    </row>
    <row r="1773" spans="1:16" x14ac:dyDescent="0.25">
      <c r="A1773" s="1">
        <v>1772</v>
      </c>
      <c r="B1773" s="3">
        <v>45383.159467592595</v>
      </c>
      <c r="C1773" s="1" t="s">
        <v>8597</v>
      </c>
      <c r="D1773" s="2" t="s">
        <v>8598</v>
      </c>
      <c r="E1773" s="1" t="s">
        <v>8157</v>
      </c>
      <c r="F1773" s="1">
        <v>23786106</v>
      </c>
      <c r="G1773" s="1" t="s">
        <v>8158</v>
      </c>
      <c r="H1773" s="1" t="s">
        <v>102</v>
      </c>
      <c r="I1773" s="1">
        <v>986704</v>
      </c>
      <c r="J1773" s="1">
        <v>92</v>
      </c>
      <c r="K1773" s="1">
        <v>959408</v>
      </c>
      <c r="L1773" s="1">
        <v>0</v>
      </c>
      <c r="M1773" s="1" t="s">
        <v>23</v>
      </c>
      <c r="N1773" s="1" t="s">
        <v>22</v>
      </c>
      <c r="O1773" s="4" t="s">
        <v>8599</v>
      </c>
      <c r="P1773" s="4" t="s">
        <v>8160</v>
      </c>
    </row>
    <row r="1774" spans="1:16" x14ac:dyDescent="0.25">
      <c r="A1774" s="1">
        <v>1773</v>
      </c>
      <c r="B1774" s="3">
        <v>45383.673750000002</v>
      </c>
      <c r="C1774" s="1" t="s">
        <v>8600</v>
      </c>
      <c r="D1774" s="2" t="s">
        <v>8601</v>
      </c>
      <c r="E1774" s="1" t="s">
        <v>796</v>
      </c>
      <c r="F1774" s="1">
        <v>214823582</v>
      </c>
      <c r="G1774" s="1" t="s">
        <v>797</v>
      </c>
      <c r="H1774" s="1" t="s">
        <v>36</v>
      </c>
      <c r="I1774" s="1">
        <v>56313</v>
      </c>
      <c r="J1774" s="1">
        <v>35</v>
      </c>
      <c r="K1774" s="1">
        <v>34628</v>
      </c>
      <c r="L1774" s="1">
        <v>1</v>
      </c>
      <c r="M1774" s="1" t="s">
        <v>23</v>
      </c>
      <c r="N1774" s="1" t="s">
        <v>22</v>
      </c>
      <c r="O1774" s="4" t="s">
        <v>8602</v>
      </c>
      <c r="P1774" s="4" t="s">
        <v>1118</v>
      </c>
    </row>
    <row r="1775" spans="1:16" x14ac:dyDescent="0.25">
      <c r="A1775" s="1">
        <v>1774</v>
      </c>
      <c r="B1775" s="3">
        <v>45383.673784722225</v>
      </c>
      <c r="C1775" s="1" t="s">
        <v>8603</v>
      </c>
      <c r="D1775" s="2" t="s">
        <v>8604</v>
      </c>
      <c r="E1775" s="1" t="s">
        <v>796</v>
      </c>
      <c r="F1775" s="1">
        <v>214823582</v>
      </c>
      <c r="G1775" s="1" t="s">
        <v>797</v>
      </c>
      <c r="H1775" s="1" t="s">
        <v>36</v>
      </c>
      <c r="I1775" s="1">
        <v>56313</v>
      </c>
      <c r="J1775" s="1">
        <v>35</v>
      </c>
      <c r="K1775" s="1">
        <v>34628</v>
      </c>
      <c r="L1775" s="1">
        <v>1</v>
      </c>
      <c r="M1775" s="1" t="s">
        <v>37</v>
      </c>
      <c r="N1775" s="1" t="s">
        <v>22</v>
      </c>
      <c r="O1775" s="4" t="s">
        <v>8605</v>
      </c>
      <c r="P1775" s="4" t="s">
        <v>1118</v>
      </c>
    </row>
    <row r="1776" spans="1:16" x14ac:dyDescent="0.25">
      <c r="A1776" s="1">
        <v>1775</v>
      </c>
      <c r="B1776" s="3">
        <v>45380.218310185184</v>
      </c>
      <c r="C1776" s="1" t="s">
        <v>8606</v>
      </c>
      <c r="D1776" s="2" t="s">
        <v>8607</v>
      </c>
      <c r="E1776" s="1" t="s">
        <v>8608</v>
      </c>
      <c r="F1776" s="1" t="s">
        <v>8609</v>
      </c>
      <c r="G1776" s="1" t="s">
        <v>8610</v>
      </c>
      <c r="H1776" s="1" t="s">
        <v>36</v>
      </c>
      <c r="I1776" s="1" t="s">
        <v>22</v>
      </c>
      <c r="J1776" s="1" t="s">
        <v>22</v>
      </c>
      <c r="K1776" s="1" t="s">
        <v>22</v>
      </c>
      <c r="L1776" s="1">
        <v>12</v>
      </c>
      <c r="M1776" s="1" t="s">
        <v>140</v>
      </c>
      <c r="N1776" s="1" t="s">
        <v>22</v>
      </c>
      <c r="O1776" s="4" t="s">
        <v>8611</v>
      </c>
      <c r="P1776" s="1" t="s">
        <v>495</v>
      </c>
    </row>
    <row r="1777" spans="1:16" x14ac:dyDescent="0.25">
      <c r="A1777" s="1">
        <v>1776</v>
      </c>
      <c r="B1777" s="3">
        <v>45383.127835648149</v>
      </c>
      <c r="C1777" s="1" t="s">
        <v>8612</v>
      </c>
      <c r="D1777" s="2" t="s">
        <v>8613</v>
      </c>
      <c r="E1777" s="1" t="s">
        <v>1437</v>
      </c>
      <c r="F1777" s="1">
        <v>23343960</v>
      </c>
      <c r="G1777" s="4" t="s">
        <v>1438</v>
      </c>
      <c r="H1777" s="1" t="s">
        <v>29</v>
      </c>
      <c r="I1777" s="1">
        <v>8628943</v>
      </c>
      <c r="J1777" s="1">
        <v>29</v>
      </c>
      <c r="K1777" s="1">
        <v>2519997</v>
      </c>
      <c r="L1777" s="1">
        <v>2</v>
      </c>
      <c r="M1777" s="1" t="s">
        <v>37</v>
      </c>
      <c r="N1777" s="1" t="s">
        <v>22</v>
      </c>
      <c r="O1777" s="4" t="s">
        <v>8614</v>
      </c>
      <c r="P1777" s="4" t="s">
        <v>1440</v>
      </c>
    </row>
    <row r="1778" spans="1:16" x14ac:dyDescent="0.25">
      <c r="A1778" s="1">
        <v>1777</v>
      </c>
      <c r="B1778" s="3">
        <v>45384.084444444445</v>
      </c>
      <c r="C1778" s="1" t="s">
        <v>8615</v>
      </c>
      <c r="D1778" s="2" t="s">
        <v>8616</v>
      </c>
      <c r="E1778" s="1" t="s">
        <v>949</v>
      </c>
      <c r="F1778" s="1" t="s">
        <v>950</v>
      </c>
      <c r="G1778" s="1" t="s">
        <v>949</v>
      </c>
      <c r="H1778" s="1" t="s">
        <v>29</v>
      </c>
      <c r="I1778" s="1">
        <v>1077144</v>
      </c>
      <c r="J1778" s="1">
        <v>3</v>
      </c>
      <c r="K1778" s="1">
        <v>1065592</v>
      </c>
      <c r="L1778" s="1">
        <v>0</v>
      </c>
      <c r="M1778" s="1" t="s">
        <v>37</v>
      </c>
      <c r="N1778" s="1" t="s">
        <v>22</v>
      </c>
      <c r="O1778" s="4" t="s">
        <v>8617</v>
      </c>
      <c r="P1778" s="4" t="s">
        <v>2815</v>
      </c>
    </row>
    <row r="1779" spans="1:16" x14ac:dyDescent="0.25">
      <c r="A1779" s="1">
        <v>1778</v>
      </c>
      <c r="B1779" s="3">
        <v>45383.920254629629</v>
      </c>
      <c r="C1779" s="1" t="s">
        <v>8618</v>
      </c>
      <c r="D1779" s="2" t="s">
        <v>8619</v>
      </c>
      <c r="E1779" s="1" t="s">
        <v>949</v>
      </c>
      <c r="F1779" s="1" t="s">
        <v>950</v>
      </c>
      <c r="G1779" s="1" t="s">
        <v>949</v>
      </c>
      <c r="H1779" s="1" t="s">
        <v>29</v>
      </c>
      <c r="I1779" s="1">
        <v>1076910</v>
      </c>
      <c r="J1779" s="1">
        <v>3</v>
      </c>
      <c r="K1779" s="1">
        <v>1065261</v>
      </c>
      <c r="L1779" s="1">
        <v>0</v>
      </c>
      <c r="M1779" s="1" t="s">
        <v>37</v>
      </c>
      <c r="N1779" s="1" t="s">
        <v>22</v>
      </c>
      <c r="O1779" s="4" t="s">
        <v>8620</v>
      </c>
      <c r="P1779" s="4" t="s">
        <v>2815</v>
      </c>
    </row>
    <row r="1780" spans="1:16" x14ac:dyDescent="0.25">
      <c r="A1780" s="1">
        <v>1779</v>
      </c>
      <c r="B1780" s="3">
        <v>45383.55097222222</v>
      </c>
      <c r="C1780" s="1" t="s">
        <v>8621</v>
      </c>
      <c r="D1780" s="2" t="s">
        <v>8622</v>
      </c>
      <c r="E1780" s="1" t="s">
        <v>1631</v>
      </c>
      <c r="F1780" s="1">
        <v>79130206</v>
      </c>
      <c r="G1780" s="4" t="s">
        <v>1632</v>
      </c>
      <c r="H1780" s="1" t="s">
        <v>29</v>
      </c>
      <c r="I1780" s="1">
        <v>69086</v>
      </c>
      <c r="J1780" s="1">
        <v>0</v>
      </c>
      <c r="K1780" s="1">
        <v>981254</v>
      </c>
      <c r="L1780" s="1">
        <v>0</v>
      </c>
      <c r="M1780" s="1" t="s">
        <v>23</v>
      </c>
      <c r="N1780" s="1" t="s">
        <v>22</v>
      </c>
      <c r="O1780" s="4" t="s">
        <v>8623</v>
      </c>
      <c r="P1780" s="4" t="s">
        <v>1634</v>
      </c>
    </row>
    <row r="1781" spans="1:16" x14ac:dyDescent="0.25">
      <c r="A1781" s="1">
        <v>1780</v>
      </c>
      <c r="B1781" s="3">
        <v>45384.281631944446</v>
      </c>
      <c r="C1781" s="1" t="s">
        <v>8624</v>
      </c>
      <c r="D1781" s="2" t="s">
        <v>8625</v>
      </c>
      <c r="E1781" s="1" t="s">
        <v>1437</v>
      </c>
      <c r="F1781" s="1">
        <v>23343960</v>
      </c>
      <c r="G1781" s="4" t="s">
        <v>1438</v>
      </c>
      <c r="H1781" s="1" t="s">
        <v>29</v>
      </c>
      <c r="I1781" s="1">
        <v>8625835</v>
      </c>
      <c r="J1781" s="1">
        <v>29</v>
      </c>
      <c r="K1781" s="1">
        <v>2514020</v>
      </c>
      <c r="L1781" s="1">
        <v>0</v>
      </c>
      <c r="M1781" s="1" t="s">
        <v>37</v>
      </c>
      <c r="N1781" s="1" t="s">
        <v>22</v>
      </c>
      <c r="O1781" s="4" t="s">
        <v>8626</v>
      </c>
      <c r="P1781" s="4" t="s">
        <v>1440</v>
      </c>
    </row>
    <row r="1782" spans="1:16" x14ac:dyDescent="0.25">
      <c r="A1782" s="1">
        <v>1781</v>
      </c>
      <c r="B1782" s="3">
        <v>45384.472141203703</v>
      </c>
      <c r="C1782" s="1" t="s">
        <v>8627</v>
      </c>
      <c r="D1782" s="2" t="s">
        <v>8628</v>
      </c>
      <c r="E1782" s="1" t="s">
        <v>1276</v>
      </c>
      <c r="F1782" s="1">
        <v>2983890506</v>
      </c>
      <c r="G1782" s="1" t="s">
        <v>1277</v>
      </c>
      <c r="H1782" s="1" t="s">
        <v>44</v>
      </c>
      <c r="I1782" s="1">
        <v>937312</v>
      </c>
      <c r="J1782" s="1">
        <v>7</v>
      </c>
      <c r="K1782" s="1">
        <v>2139113</v>
      </c>
      <c r="L1782" s="1">
        <v>13</v>
      </c>
      <c r="M1782" s="1" t="s">
        <v>37</v>
      </c>
      <c r="N1782" s="1" t="s">
        <v>22</v>
      </c>
      <c r="O1782" s="4" t="s">
        <v>8629</v>
      </c>
      <c r="P1782" s="4" t="s">
        <v>8630</v>
      </c>
    </row>
    <row r="1783" spans="1:16" x14ac:dyDescent="0.25">
      <c r="A1783" s="1">
        <v>1782</v>
      </c>
      <c r="B1783" s="3">
        <v>45384.250034722223</v>
      </c>
      <c r="C1783" s="1" t="s">
        <v>8631</v>
      </c>
      <c r="D1783" s="2" t="s">
        <v>8632</v>
      </c>
      <c r="E1783" s="1" t="s">
        <v>1276</v>
      </c>
      <c r="F1783" s="1">
        <v>2983890506</v>
      </c>
      <c r="G1783" s="1" t="s">
        <v>1277</v>
      </c>
      <c r="H1783" s="1" t="s">
        <v>44</v>
      </c>
      <c r="I1783" s="1">
        <v>936878</v>
      </c>
      <c r="J1783" s="1">
        <v>7</v>
      </c>
      <c r="K1783" s="1">
        <v>2137990</v>
      </c>
      <c r="L1783" s="1">
        <v>7</v>
      </c>
      <c r="M1783" s="1" t="s">
        <v>37</v>
      </c>
      <c r="N1783" s="1" t="s">
        <v>22</v>
      </c>
      <c r="O1783" s="4" t="s">
        <v>8633</v>
      </c>
      <c r="P1783" s="4" t="s">
        <v>8634</v>
      </c>
    </row>
    <row r="1784" spans="1:16" x14ac:dyDescent="0.25">
      <c r="A1784" s="1">
        <v>1783</v>
      </c>
      <c r="B1784" s="3">
        <v>45419.349108796298</v>
      </c>
      <c r="C1784" s="1" t="s">
        <v>8635</v>
      </c>
      <c r="D1784" s="2" t="s">
        <v>8636</v>
      </c>
      <c r="E1784" s="1" t="s">
        <v>8637</v>
      </c>
      <c r="F1784" s="1" t="s">
        <v>8638</v>
      </c>
      <c r="G1784" s="1" t="s">
        <v>8639</v>
      </c>
      <c r="H1784" s="1" t="s">
        <v>44</v>
      </c>
      <c r="I1784" s="1" t="s">
        <v>22</v>
      </c>
      <c r="J1784" s="1" t="s">
        <v>22</v>
      </c>
      <c r="K1784" s="1" t="s">
        <v>22</v>
      </c>
      <c r="L1784" s="1">
        <v>1272</v>
      </c>
      <c r="M1784" s="1" t="s">
        <v>37</v>
      </c>
      <c r="N1784" s="1" t="s">
        <v>22</v>
      </c>
      <c r="O1784" s="4" t="s">
        <v>8640</v>
      </c>
      <c r="P1784" s="4" t="s">
        <v>8641</v>
      </c>
    </row>
    <row r="1785" spans="1:16" x14ac:dyDescent="0.25">
      <c r="A1785" s="1">
        <v>1784</v>
      </c>
      <c r="B1785" s="3">
        <v>45385.047094907408</v>
      </c>
      <c r="C1785" s="1" t="s">
        <v>8642</v>
      </c>
      <c r="D1785" s="2" t="s">
        <v>8643</v>
      </c>
      <c r="E1785" s="1" t="s">
        <v>7795</v>
      </c>
      <c r="F1785" s="1">
        <v>22126902</v>
      </c>
      <c r="G1785" s="4" t="s">
        <v>7796</v>
      </c>
      <c r="H1785" s="1" t="s">
        <v>21</v>
      </c>
      <c r="I1785" s="1">
        <v>2080164</v>
      </c>
      <c r="J1785" s="1">
        <v>37</v>
      </c>
      <c r="K1785" s="1">
        <v>1991667</v>
      </c>
      <c r="L1785" s="1">
        <v>1</v>
      </c>
      <c r="M1785" s="1" t="s">
        <v>23</v>
      </c>
      <c r="N1785" s="1" t="s">
        <v>22</v>
      </c>
      <c r="O1785" s="4" t="s">
        <v>8644</v>
      </c>
      <c r="P1785" s="4" t="s">
        <v>8645</v>
      </c>
    </row>
    <row r="1786" spans="1:16" x14ac:dyDescent="0.25">
      <c r="A1786" s="1">
        <v>1785</v>
      </c>
      <c r="B1786" s="3">
        <v>45390.373854166668</v>
      </c>
      <c r="C1786" s="1" t="s">
        <v>8646</v>
      </c>
      <c r="D1786" s="2" t="s">
        <v>8647</v>
      </c>
      <c r="E1786" s="1" t="s">
        <v>8648</v>
      </c>
      <c r="F1786" s="1" t="s">
        <v>8649</v>
      </c>
      <c r="G1786" s="1" t="s">
        <v>8650</v>
      </c>
      <c r="H1786" s="1" t="s">
        <v>102</v>
      </c>
      <c r="I1786" s="1" t="s">
        <v>22</v>
      </c>
      <c r="J1786" s="1" t="s">
        <v>22</v>
      </c>
      <c r="K1786" s="1" t="s">
        <v>22</v>
      </c>
      <c r="L1786" s="1">
        <v>33</v>
      </c>
      <c r="M1786" s="1" t="s">
        <v>37</v>
      </c>
      <c r="N1786" s="1" t="s">
        <v>22</v>
      </c>
      <c r="O1786" s="4" t="s">
        <v>8651</v>
      </c>
      <c r="P1786" s="4" t="s">
        <v>8652</v>
      </c>
    </row>
    <row r="1787" spans="1:16" x14ac:dyDescent="0.25">
      <c r="A1787" s="1">
        <v>1786</v>
      </c>
      <c r="B1787" s="3">
        <v>45384.539375</v>
      </c>
      <c r="C1787" s="1" t="s">
        <v>8653</v>
      </c>
      <c r="D1787" s="2" t="s">
        <v>8654</v>
      </c>
      <c r="E1787" s="1" t="s">
        <v>1408</v>
      </c>
      <c r="F1787" s="1">
        <v>154102750</v>
      </c>
      <c r="G1787" s="1" t="s">
        <v>1409</v>
      </c>
      <c r="H1787" s="1" t="s">
        <v>102</v>
      </c>
      <c r="I1787" s="1">
        <v>1078042</v>
      </c>
      <c r="J1787" s="1">
        <v>221</v>
      </c>
      <c r="K1787" s="1">
        <v>1079177</v>
      </c>
      <c r="L1787" s="1">
        <v>0</v>
      </c>
      <c r="M1787" s="1" t="s">
        <v>140</v>
      </c>
      <c r="N1787" s="1" t="s">
        <v>22</v>
      </c>
      <c r="O1787" s="4" t="s">
        <v>8655</v>
      </c>
      <c r="P1787" s="4" t="s">
        <v>1411</v>
      </c>
    </row>
    <row r="1788" spans="1:16" x14ac:dyDescent="0.25">
      <c r="A1788" s="1">
        <v>1787</v>
      </c>
      <c r="B1788" s="3">
        <v>45384.043136574073</v>
      </c>
      <c r="C1788" s="1" t="s">
        <v>8656</v>
      </c>
      <c r="D1788" s="2" t="s">
        <v>8657</v>
      </c>
      <c r="E1788" s="1" t="s">
        <v>1622</v>
      </c>
      <c r="F1788" s="1">
        <v>41730943</v>
      </c>
      <c r="G1788" s="1" t="s">
        <v>1623</v>
      </c>
      <c r="H1788" s="1" t="s">
        <v>36</v>
      </c>
      <c r="I1788" s="1">
        <v>4767602</v>
      </c>
      <c r="J1788" s="1">
        <v>12</v>
      </c>
      <c r="K1788" s="1">
        <v>1794532</v>
      </c>
      <c r="L1788" s="1">
        <v>0</v>
      </c>
      <c r="M1788" s="1" t="s">
        <v>37</v>
      </c>
      <c r="N1788" s="1" t="s">
        <v>22</v>
      </c>
      <c r="O1788" s="4" t="s">
        <v>8658</v>
      </c>
      <c r="P1788" s="4" t="s">
        <v>1625</v>
      </c>
    </row>
    <row r="1789" spans="1:16" x14ac:dyDescent="0.25">
      <c r="A1789" s="1">
        <v>1788</v>
      </c>
      <c r="B1789" s="3">
        <v>45384.67900462963</v>
      </c>
      <c r="C1789" s="1" t="s">
        <v>8659</v>
      </c>
      <c r="D1789" s="2" t="s">
        <v>8660</v>
      </c>
      <c r="E1789" s="1" t="s">
        <v>8661</v>
      </c>
      <c r="F1789" s="1" t="s">
        <v>8662</v>
      </c>
      <c r="G1789" s="1" t="s">
        <v>8661</v>
      </c>
      <c r="H1789" s="1" t="s">
        <v>36</v>
      </c>
      <c r="I1789" s="1">
        <v>84</v>
      </c>
      <c r="J1789" s="1">
        <v>415</v>
      </c>
      <c r="K1789" s="1">
        <v>1333</v>
      </c>
      <c r="L1789" s="1">
        <v>0</v>
      </c>
      <c r="M1789" s="1" t="s">
        <v>140</v>
      </c>
      <c r="N1789" s="1" t="s">
        <v>22</v>
      </c>
      <c r="O1789" s="4" t="s">
        <v>8663</v>
      </c>
      <c r="P1789" s="4" t="s">
        <v>8664</v>
      </c>
    </row>
    <row r="1790" spans="1:16" x14ac:dyDescent="0.25">
      <c r="A1790" s="1">
        <v>1789</v>
      </c>
      <c r="B1790" s="3">
        <v>45384.336238425924</v>
      </c>
      <c r="C1790" s="1" t="s">
        <v>8665</v>
      </c>
      <c r="D1790" s="2" t="s">
        <v>8666</v>
      </c>
      <c r="E1790" s="1" t="s">
        <v>1437</v>
      </c>
      <c r="F1790" s="1">
        <v>23343960</v>
      </c>
      <c r="G1790" s="4" t="s">
        <v>1438</v>
      </c>
      <c r="H1790" s="1" t="s">
        <v>29</v>
      </c>
      <c r="I1790" s="1">
        <v>8625686</v>
      </c>
      <c r="J1790" s="1">
        <v>29</v>
      </c>
      <c r="K1790" s="1">
        <v>2514092</v>
      </c>
      <c r="L1790" s="1">
        <v>0</v>
      </c>
      <c r="M1790" s="1" t="s">
        <v>37</v>
      </c>
      <c r="N1790" s="1" t="s">
        <v>22</v>
      </c>
      <c r="O1790" s="4" t="s">
        <v>8667</v>
      </c>
      <c r="P1790" s="4" t="s">
        <v>1440</v>
      </c>
    </row>
    <row r="1791" spans="1:16" x14ac:dyDescent="0.25">
      <c r="A1791" s="1">
        <v>1790</v>
      </c>
      <c r="B1791" s="3">
        <v>45385.083344907405</v>
      </c>
      <c r="C1791" s="1" t="s">
        <v>8668</v>
      </c>
      <c r="D1791" s="2" t="s">
        <v>8669</v>
      </c>
      <c r="E1791" s="1" t="s">
        <v>1276</v>
      </c>
      <c r="F1791" s="1">
        <v>2983890506</v>
      </c>
      <c r="G1791" s="1" t="s">
        <v>1277</v>
      </c>
      <c r="H1791" s="1" t="s">
        <v>44</v>
      </c>
      <c r="I1791" s="1">
        <v>938119</v>
      </c>
      <c r="J1791" s="1">
        <v>7</v>
      </c>
      <c r="K1791" s="1">
        <v>2139007</v>
      </c>
      <c r="L1791" s="1">
        <v>10</v>
      </c>
      <c r="M1791" s="1" t="s">
        <v>37</v>
      </c>
      <c r="N1791" s="1" t="s">
        <v>22</v>
      </c>
      <c r="O1791" s="4" t="s">
        <v>8670</v>
      </c>
      <c r="P1791" s="4" t="s">
        <v>8671</v>
      </c>
    </row>
    <row r="1792" spans="1:16" x14ac:dyDescent="0.25">
      <c r="A1792" s="1">
        <v>1791</v>
      </c>
      <c r="B1792" s="3">
        <v>45385.53806712963</v>
      </c>
      <c r="C1792" s="1" t="s">
        <v>8672</v>
      </c>
      <c r="D1792" s="2" t="s">
        <v>8673</v>
      </c>
      <c r="E1792" s="1" t="s">
        <v>8674</v>
      </c>
      <c r="F1792" s="1" t="s">
        <v>8675</v>
      </c>
      <c r="G1792" s="1" t="s">
        <v>8676</v>
      </c>
      <c r="H1792" s="1" t="s">
        <v>44</v>
      </c>
      <c r="I1792" s="1">
        <v>16605</v>
      </c>
      <c r="J1792" s="1">
        <v>696</v>
      </c>
      <c r="K1792" s="1">
        <v>36611</v>
      </c>
      <c r="L1792" s="1">
        <v>361</v>
      </c>
      <c r="M1792" s="1" t="s">
        <v>37</v>
      </c>
      <c r="N1792" s="1" t="s">
        <v>22</v>
      </c>
      <c r="O1792" s="4" t="s">
        <v>8677</v>
      </c>
      <c r="P1792" s="4" t="s">
        <v>8678</v>
      </c>
    </row>
    <row r="1793" spans="1:16" x14ac:dyDescent="0.25">
      <c r="A1793" s="1">
        <v>1792</v>
      </c>
      <c r="B1793" s="3">
        <v>45385.500011574077</v>
      </c>
      <c r="C1793" s="1" t="s">
        <v>8679</v>
      </c>
      <c r="D1793" s="2" t="s">
        <v>8680</v>
      </c>
      <c r="E1793" s="1" t="s">
        <v>8681</v>
      </c>
      <c r="F1793" s="1" t="s">
        <v>8682</v>
      </c>
      <c r="G1793" s="1" t="s">
        <v>8683</v>
      </c>
      <c r="H1793" s="1" t="s">
        <v>44</v>
      </c>
      <c r="I1793" s="1">
        <v>935</v>
      </c>
      <c r="J1793" s="1">
        <v>1</v>
      </c>
      <c r="K1793" s="1">
        <v>773</v>
      </c>
      <c r="L1793" s="1">
        <v>0</v>
      </c>
      <c r="M1793" s="1" t="s">
        <v>37</v>
      </c>
      <c r="N1793" s="1" t="s">
        <v>22</v>
      </c>
      <c r="O1793" s="4" t="s">
        <v>8684</v>
      </c>
      <c r="P1793" s="4" t="s">
        <v>8685</v>
      </c>
    </row>
    <row r="1794" spans="1:16" x14ac:dyDescent="0.25">
      <c r="A1794" s="1">
        <v>1793</v>
      </c>
      <c r="B1794" s="3">
        <v>45385.294166666667</v>
      </c>
      <c r="C1794" s="1" t="s">
        <v>8686</v>
      </c>
      <c r="D1794" s="2" t="s">
        <v>8687</v>
      </c>
      <c r="E1794" s="1" t="s">
        <v>8688</v>
      </c>
      <c r="F1794" s="1" t="s">
        <v>8689</v>
      </c>
      <c r="G1794" s="1" t="s">
        <v>8690</v>
      </c>
      <c r="H1794" s="1" t="s">
        <v>44</v>
      </c>
      <c r="I1794" s="1">
        <v>1724</v>
      </c>
      <c r="J1794" s="1">
        <v>1647</v>
      </c>
      <c r="K1794" s="1">
        <v>22563</v>
      </c>
      <c r="L1794" s="1">
        <v>0</v>
      </c>
      <c r="M1794" s="1" t="s">
        <v>37</v>
      </c>
      <c r="N1794" s="1" t="s">
        <v>22</v>
      </c>
      <c r="O1794" s="4" t="s">
        <v>8691</v>
      </c>
      <c r="P1794" s="4" t="s">
        <v>8692</v>
      </c>
    </row>
    <row r="1795" spans="1:16" x14ac:dyDescent="0.25">
      <c r="A1795" s="1">
        <v>1794</v>
      </c>
      <c r="B1795" s="3">
        <v>45385.43178240741</v>
      </c>
      <c r="C1795" s="1" t="s">
        <v>8693</v>
      </c>
      <c r="D1795" s="2" t="s">
        <v>8694</v>
      </c>
      <c r="E1795" s="1" t="s">
        <v>8695</v>
      </c>
      <c r="F1795" s="1" t="s">
        <v>8696</v>
      </c>
      <c r="G1795" s="1" t="s">
        <v>1425</v>
      </c>
      <c r="H1795" s="1" t="s">
        <v>44</v>
      </c>
      <c r="I1795" s="1">
        <v>14763</v>
      </c>
      <c r="J1795" s="1">
        <v>497</v>
      </c>
      <c r="K1795" s="1">
        <v>394</v>
      </c>
      <c r="L1795" s="1">
        <v>0</v>
      </c>
      <c r="M1795" s="1" t="s">
        <v>37</v>
      </c>
      <c r="N1795" s="1" t="s">
        <v>22</v>
      </c>
      <c r="O1795" s="4" t="s">
        <v>8697</v>
      </c>
      <c r="P1795" s="4" t="s">
        <v>8698</v>
      </c>
    </row>
    <row r="1796" spans="1:16" x14ac:dyDescent="0.25">
      <c r="A1796" s="1">
        <v>1795</v>
      </c>
      <c r="B1796" s="3">
        <v>45381.659756944442</v>
      </c>
      <c r="C1796" s="1" t="s">
        <v>8699</v>
      </c>
      <c r="D1796" s="2" t="s">
        <v>8700</v>
      </c>
      <c r="E1796" s="1" t="s">
        <v>8701</v>
      </c>
      <c r="F1796" s="1" t="s">
        <v>8702</v>
      </c>
      <c r="G1796" s="1" t="s">
        <v>8703</v>
      </c>
      <c r="H1796" s="1" t="s">
        <v>44</v>
      </c>
      <c r="I1796" s="1" t="s">
        <v>22</v>
      </c>
      <c r="J1796" s="1" t="s">
        <v>22</v>
      </c>
      <c r="K1796" s="1" t="s">
        <v>22</v>
      </c>
      <c r="L1796" s="1">
        <v>553</v>
      </c>
      <c r="M1796" s="1" t="s">
        <v>37</v>
      </c>
      <c r="N1796" s="1" t="s">
        <v>22</v>
      </c>
      <c r="O1796" s="4" t="s">
        <v>8704</v>
      </c>
      <c r="P1796" s="1" t="s">
        <v>495</v>
      </c>
    </row>
    <row r="1797" spans="1:16" x14ac:dyDescent="0.25">
      <c r="A1797" s="1">
        <v>1796</v>
      </c>
      <c r="B1797" s="3">
        <v>45382.783067129632</v>
      </c>
      <c r="C1797" s="1" t="s">
        <v>8705</v>
      </c>
      <c r="D1797" s="2" t="s">
        <v>8706</v>
      </c>
      <c r="E1797" s="1" t="s">
        <v>8707</v>
      </c>
      <c r="F1797" s="1" t="s">
        <v>8708</v>
      </c>
      <c r="G1797" s="1" t="s">
        <v>8709</v>
      </c>
      <c r="H1797" s="1" t="s">
        <v>44</v>
      </c>
      <c r="I1797" s="1" t="s">
        <v>22</v>
      </c>
      <c r="J1797" s="1" t="s">
        <v>22</v>
      </c>
      <c r="K1797" s="1" t="s">
        <v>22</v>
      </c>
      <c r="L1797" s="1">
        <v>24</v>
      </c>
      <c r="M1797" s="1" t="s">
        <v>23</v>
      </c>
      <c r="N1797" s="1" t="s">
        <v>22</v>
      </c>
      <c r="O1797" s="4" t="s">
        <v>8710</v>
      </c>
      <c r="P1797" s="4" t="s">
        <v>8711</v>
      </c>
    </row>
    <row r="1798" spans="1:16" x14ac:dyDescent="0.25">
      <c r="A1798" s="1">
        <v>1797</v>
      </c>
      <c r="B1798" s="3">
        <v>45387.534837962965</v>
      </c>
      <c r="C1798" s="1" t="s">
        <v>8712</v>
      </c>
      <c r="D1798" s="2" t="s">
        <v>8713</v>
      </c>
      <c r="E1798" s="1" t="s">
        <v>8714</v>
      </c>
      <c r="F1798" s="1" t="s">
        <v>8715</v>
      </c>
      <c r="G1798" s="1" t="s">
        <v>8716</v>
      </c>
      <c r="H1798" s="1" t="s">
        <v>44</v>
      </c>
      <c r="I1798" s="1" t="s">
        <v>22</v>
      </c>
      <c r="J1798" s="1" t="s">
        <v>22</v>
      </c>
      <c r="K1798" s="1" t="s">
        <v>22</v>
      </c>
      <c r="L1798" s="1">
        <v>351</v>
      </c>
      <c r="M1798" s="1" t="s">
        <v>23</v>
      </c>
      <c r="N1798" s="1" t="s">
        <v>22</v>
      </c>
      <c r="O1798" s="4" t="s">
        <v>8717</v>
      </c>
      <c r="P1798" s="4" t="s">
        <v>8718</v>
      </c>
    </row>
    <row r="1799" spans="1:16" x14ac:dyDescent="0.25">
      <c r="A1799" s="1">
        <v>1798</v>
      </c>
      <c r="B1799" s="3">
        <v>45385.547812500001</v>
      </c>
      <c r="C1799" s="1" t="s">
        <v>8719</v>
      </c>
      <c r="D1799" s="2" t="s">
        <v>8720</v>
      </c>
      <c r="E1799" s="1" t="s">
        <v>1437</v>
      </c>
      <c r="F1799" s="1">
        <v>23343960</v>
      </c>
      <c r="G1799" s="4" t="s">
        <v>1438</v>
      </c>
      <c r="H1799" s="1" t="s">
        <v>21</v>
      </c>
      <c r="I1799" s="1">
        <v>8637519</v>
      </c>
      <c r="J1799" s="1">
        <v>29</v>
      </c>
      <c r="K1799" s="1">
        <v>2547251</v>
      </c>
      <c r="L1799" s="1">
        <v>7</v>
      </c>
      <c r="M1799" s="1" t="s">
        <v>23</v>
      </c>
      <c r="N1799" s="1" t="s">
        <v>22</v>
      </c>
      <c r="O1799" s="4" t="s">
        <v>8721</v>
      </c>
      <c r="P1799" s="4" t="s">
        <v>8722</v>
      </c>
    </row>
    <row r="1800" spans="1:16" x14ac:dyDescent="0.25">
      <c r="A1800" s="1">
        <v>1799</v>
      </c>
      <c r="B1800" s="3">
        <v>45419.593587962961</v>
      </c>
      <c r="C1800" s="1" t="s">
        <v>8723</v>
      </c>
      <c r="D1800" s="2" t="s">
        <v>8724</v>
      </c>
      <c r="E1800" s="1" t="s">
        <v>8725</v>
      </c>
      <c r="F1800" s="1">
        <v>570597881</v>
      </c>
      <c r="G1800" s="1" t="s">
        <v>8726</v>
      </c>
      <c r="H1800" s="1" t="s">
        <v>21</v>
      </c>
      <c r="I1800" s="1" t="s">
        <v>22</v>
      </c>
      <c r="J1800" s="1" t="s">
        <v>22</v>
      </c>
      <c r="K1800" s="1" t="s">
        <v>22</v>
      </c>
      <c r="L1800" s="1">
        <v>3957</v>
      </c>
      <c r="M1800" s="1" t="s">
        <v>37</v>
      </c>
      <c r="N1800" s="1" t="s">
        <v>22</v>
      </c>
      <c r="O1800" s="4" t="s">
        <v>8727</v>
      </c>
      <c r="P1800" s="4" t="s">
        <v>8728</v>
      </c>
    </row>
    <row r="1801" spans="1:16" x14ac:dyDescent="0.25">
      <c r="A1801" s="1">
        <v>1800</v>
      </c>
      <c r="B1801" s="3">
        <v>45386.064317129632</v>
      </c>
      <c r="C1801" s="1" t="s">
        <v>8729</v>
      </c>
      <c r="D1801" s="2" t="s">
        <v>8730</v>
      </c>
      <c r="E1801" s="1" t="s">
        <v>4616</v>
      </c>
      <c r="F1801" s="1">
        <v>532139788</v>
      </c>
      <c r="G1801" s="1" t="s">
        <v>4617</v>
      </c>
      <c r="H1801" s="1" t="s">
        <v>102</v>
      </c>
      <c r="I1801" s="1">
        <v>3282</v>
      </c>
      <c r="J1801" s="1">
        <v>20</v>
      </c>
      <c r="K1801" s="1">
        <v>6776</v>
      </c>
      <c r="L1801" s="1">
        <v>0</v>
      </c>
      <c r="M1801" s="1" t="s">
        <v>37</v>
      </c>
      <c r="N1801" s="1" t="s">
        <v>22</v>
      </c>
      <c r="O1801" s="4" t="s">
        <v>8731</v>
      </c>
      <c r="P1801" s="4" t="s">
        <v>6804</v>
      </c>
    </row>
    <row r="1802" spans="1:16" x14ac:dyDescent="0.25">
      <c r="A1802" s="1">
        <v>1801</v>
      </c>
      <c r="B1802" s="3">
        <v>45385.634479166663</v>
      </c>
      <c r="C1802" s="1" t="s">
        <v>8732</v>
      </c>
      <c r="D1802" s="2" t="s">
        <v>8733</v>
      </c>
      <c r="E1802" s="1" t="s">
        <v>796</v>
      </c>
      <c r="F1802" s="1">
        <v>214823582</v>
      </c>
      <c r="G1802" s="1" t="s">
        <v>797</v>
      </c>
      <c r="H1802" s="1" t="s">
        <v>36</v>
      </c>
      <c r="I1802" s="1">
        <v>56276</v>
      </c>
      <c r="J1802" s="1">
        <v>35</v>
      </c>
      <c r="K1802" s="1">
        <v>34638</v>
      </c>
      <c r="L1802" s="1">
        <v>0</v>
      </c>
      <c r="M1802" s="1" t="s">
        <v>23</v>
      </c>
      <c r="N1802" s="1" t="s">
        <v>22</v>
      </c>
      <c r="O1802" s="4" t="s">
        <v>8734</v>
      </c>
      <c r="P1802" s="4" t="s">
        <v>8735</v>
      </c>
    </row>
    <row r="1803" spans="1:16" x14ac:dyDescent="0.25">
      <c r="A1803" s="1">
        <v>1802</v>
      </c>
      <c r="B1803" s="3">
        <v>45385.520833333336</v>
      </c>
      <c r="C1803" s="1" t="s">
        <v>8736</v>
      </c>
      <c r="D1803" s="2" t="s">
        <v>8737</v>
      </c>
      <c r="E1803" s="1" t="s">
        <v>1343</v>
      </c>
      <c r="F1803" s="1">
        <v>231355136</v>
      </c>
      <c r="G1803" s="1" t="s">
        <v>1343</v>
      </c>
      <c r="H1803" s="1" t="s">
        <v>29</v>
      </c>
      <c r="I1803" s="1">
        <v>409805</v>
      </c>
      <c r="J1803" s="1">
        <v>186</v>
      </c>
      <c r="K1803" s="1">
        <v>1109918</v>
      </c>
      <c r="L1803" s="1">
        <v>0</v>
      </c>
      <c r="M1803" s="1" t="s">
        <v>37</v>
      </c>
      <c r="N1803" s="1" t="s">
        <v>22</v>
      </c>
      <c r="O1803" s="4" t="s">
        <v>8738</v>
      </c>
      <c r="P1803" s="4" t="s">
        <v>1345</v>
      </c>
    </row>
    <row r="1804" spans="1:16" x14ac:dyDescent="0.25">
      <c r="A1804" s="1">
        <v>1803</v>
      </c>
      <c r="B1804" s="3">
        <v>45385.401145833333</v>
      </c>
      <c r="C1804" s="1" t="s">
        <v>8739</v>
      </c>
      <c r="D1804" s="2" t="s">
        <v>8740</v>
      </c>
      <c r="E1804" s="1" t="s">
        <v>552</v>
      </c>
      <c r="F1804" s="1" t="s">
        <v>553</v>
      </c>
      <c r="G1804" s="1" t="s">
        <v>552</v>
      </c>
      <c r="H1804" s="1" t="s">
        <v>510</v>
      </c>
      <c r="I1804" s="1">
        <v>36395</v>
      </c>
      <c r="J1804" s="1">
        <v>203</v>
      </c>
      <c r="K1804" s="1">
        <v>12359</v>
      </c>
      <c r="L1804" s="1">
        <v>0</v>
      </c>
      <c r="M1804" s="1" t="s">
        <v>37</v>
      </c>
      <c r="N1804" s="1" t="s">
        <v>22</v>
      </c>
      <c r="O1804" s="4" t="s">
        <v>8741</v>
      </c>
      <c r="P1804" s="4" t="s">
        <v>1081</v>
      </c>
    </row>
    <row r="1805" spans="1:16" x14ac:dyDescent="0.25">
      <c r="A1805" s="1">
        <v>1804</v>
      </c>
      <c r="B1805" s="3">
        <v>45386.047627314816</v>
      </c>
      <c r="C1805" s="1" t="s">
        <v>8742</v>
      </c>
      <c r="D1805" s="2" t="s">
        <v>8743</v>
      </c>
      <c r="E1805" s="1" t="s">
        <v>1338</v>
      </c>
      <c r="F1805" s="1">
        <v>18129942</v>
      </c>
      <c r="G1805" s="4" t="s">
        <v>1339</v>
      </c>
      <c r="H1805" s="1" t="s">
        <v>510</v>
      </c>
      <c r="I1805" s="1">
        <v>2251744</v>
      </c>
      <c r="J1805" s="1">
        <v>29</v>
      </c>
      <c r="K1805" s="1">
        <v>1314900</v>
      </c>
      <c r="L1805" s="1">
        <v>0</v>
      </c>
      <c r="M1805" s="1" t="s">
        <v>37</v>
      </c>
      <c r="N1805" s="1" t="s">
        <v>22</v>
      </c>
      <c r="O1805" s="4" t="s">
        <v>8744</v>
      </c>
      <c r="P1805" s="4" t="s">
        <v>1341</v>
      </c>
    </row>
    <row r="1806" spans="1:16" x14ac:dyDescent="0.25">
      <c r="A1806" s="1">
        <v>1805</v>
      </c>
      <c r="B1806" s="3">
        <v>45386.397627314815</v>
      </c>
      <c r="C1806" s="1" t="s">
        <v>8745</v>
      </c>
      <c r="D1806" s="2" t="s">
        <v>8746</v>
      </c>
      <c r="E1806" s="1" t="s">
        <v>949</v>
      </c>
      <c r="F1806" s="1" t="s">
        <v>950</v>
      </c>
      <c r="G1806" s="1" t="s">
        <v>949</v>
      </c>
      <c r="H1806" s="1" t="s">
        <v>44</v>
      </c>
      <c r="I1806" s="1">
        <v>1076929</v>
      </c>
      <c r="J1806" s="1">
        <v>3</v>
      </c>
      <c r="K1806" s="1">
        <v>1066283</v>
      </c>
      <c r="L1806" s="1">
        <v>0</v>
      </c>
      <c r="M1806" s="1" t="s">
        <v>37</v>
      </c>
      <c r="N1806" s="1" t="s">
        <v>22</v>
      </c>
      <c r="O1806" s="4" t="s">
        <v>8747</v>
      </c>
      <c r="P1806" s="4" t="s">
        <v>2815</v>
      </c>
    </row>
    <row r="1807" spans="1:16" x14ac:dyDescent="0.25">
      <c r="A1807" s="1">
        <v>1806</v>
      </c>
      <c r="B1807" s="3">
        <v>45386.517418981479</v>
      </c>
      <c r="C1807" s="1" t="s">
        <v>8748</v>
      </c>
      <c r="D1807" s="2" t="s">
        <v>8749</v>
      </c>
      <c r="E1807" s="1" t="s">
        <v>8750</v>
      </c>
      <c r="F1807" s="1" t="s">
        <v>8751</v>
      </c>
      <c r="G1807" s="1" t="s">
        <v>8752</v>
      </c>
      <c r="H1807" s="1" t="s">
        <v>44</v>
      </c>
      <c r="I1807" s="1">
        <v>12331</v>
      </c>
      <c r="J1807" s="1">
        <v>1998</v>
      </c>
      <c r="K1807" s="1">
        <v>1396</v>
      </c>
      <c r="L1807" s="1">
        <v>0</v>
      </c>
      <c r="M1807" s="1" t="s">
        <v>37</v>
      </c>
      <c r="N1807" s="1" t="s">
        <v>22</v>
      </c>
      <c r="O1807" s="4" t="s">
        <v>8753</v>
      </c>
      <c r="P1807" s="4" t="s">
        <v>8754</v>
      </c>
    </row>
    <row r="1808" spans="1:16" x14ac:dyDescent="0.25">
      <c r="A1808" s="1">
        <v>1807</v>
      </c>
      <c r="B1808" s="3">
        <v>45386.490624999999</v>
      </c>
      <c r="C1808" s="1" t="s">
        <v>8755</v>
      </c>
      <c r="D1808" s="2" t="s">
        <v>8756</v>
      </c>
      <c r="E1808" s="1" t="s">
        <v>8757</v>
      </c>
      <c r="F1808" s="1" t="s">
        <v>8758</v>
      </c>
      <c r="G1808" s="1" t="s">
        <v>8759</v>
      </c>
      <c r="H1808" s="1" t="s">
        <v>44</v>
      </c>
      <c r="I1808" s="1">
        <v>1054</v>
      </c>
      <c r="J1808" s="1">
        <v>1029</v>
      </c>
      <c r="K1808" s="1">
        <v>277</v>
      </c>
      <c r="L1808" s="1">
        <v>0</v>
      </c>
      <c r="M1808" s="1" t="s">
        <v>37</v>
      </c>
      <c r="N1808" s="1" t="s">
        <v>22</v>
      </c>
      <c r="O1808" s="4" t="s">
        <v>8760</v>
      </c>
      <c r="P1808" s="4" t="s">
        <v>8761</v>
      </c>
    </row>
    <row r="1809" spans="1:16" x14ac:dyDescent="0.25">
      <c r="A1809" s="1">
        <v>1808</v>
      </c>
      <c r="B1809" s="3">
        <v>45386.433125000003</v>
      </c>
      <c r="C1809" s="1" t="s">
        <v>8762</v>
      </c>
      <c r="D1809" s="2" t="s">
        <v>8763</v>
      </c>
      <c r="E1809" s="1" t="s">
        <v>8764</v>
      </c>
      <c r="F1809" s="1">
        <v>2759131541</v>
      </c>
      <c r="G1809" s="1" t="s">
        <v>8765</v>
      </c>
      <c r="H1809" s="1" t="s">
        <v>44</v>
      </c>
      <c r="I1809" s="1">
        <v>23683</v>
      </c>
      <c r="J1809" s="1">
        <v>105</v>
      </c>
      <c r="K1809" s="1">
        <v>1993</v>
      </c>
      <c r="L1809" s="1">
        <v>0</v>
      </c>
      <c r="M1809" s="1" t="s">
        <v>37</v>
      </c>
      <c r="N1809" s="1" t="s">
        <v>22</v>
      </c>
      <c r="O1809" s="4" t="s">
        <v>8766</v>
      </c>
      <c r="P1809" s="4" t="s">
        <v>8767</v>
      </c>
    </row>
    <row r="1810" spans="1:16" x14ac:dyDescent="0.25">
      <c r="A1810" s="1">
        <v>1809</v>
      </c>
      <c r="B1810" s="3">
        <v>45415.566041666665</v>
      </c>
      <c r="C1810" s="1" t="s">
        <v>8768</v>
      </c>
      <c r="D1810" s="2" t="s">
        <v>8769</v>
      </c>
      <c r="E1810" s="1" t="s">
        <v>8770</v>
      </c>
      <c r="F1810" s="1" t="s">
        <v>8771</v>
      </c>
      <c r="G1810" s="1" t="s">
        <v>8772</v>
      </c>
      <c r="H1810" s="1" t="s">
        <v>44</v>
      </c>
      <c r="I1810" s="1" t="s">
        <v>22</v>
      </c>
      <c r="J1810" s="1" t="s">
        <v>22</v>
      </c>
      <c r="K1810" s="1" t="s">
        <v>22</v>
      </c>
      <c r="L1810" s="1">
        <v>28</v>
      </c>
      <c r="M1810" s="1" t="s">
        <v>23</v>
      </c>
      <c r="N1810" s="1" t="s">
        <v>22</v>
      </c>
      <c r="O1810" s="4" t="s">
        <v>8773</v>
      </c>
      <c r="P1810" s="4" t="s">
        <v>8774</v>
      </c>
    </row>
    <row r="1811" spans="1:16" x14ac:dyDescent="0.25">
      <c r="A1811" s="1">
        <v>1810</v>
      </c>
      <c r="B1811" s="3">
        <v>45386.698611111111</v>
      </c>
      <c r="C1811" s="1" t="s">
        <v>8775</v>
      </c>
      <c r="D1811" s="2" t="s">
        <v>8776</v>
      </c>
      <c r="E1811" s="1" t="s">
        <v>8777</v>
      </c>
      <c r="F1811" s="1" t="s">
        <v>8778</v>
      </c>
      <c r="G1811" s="1" t="s">
        <v>8777</v>
      </c>
      <c r="H1811" s="1" t="s">
        <v>21</v>
      </c>
      <c r="I1811" s="1">
        <v>14601</v>
      </c>
      <c r="J1811" s="1">
        <v>92</v>
      </c>
      <c r="K1811" s="1">
        <v>55891</v>
      </c>
      <c r="L1811" s="1">
        <v>4</v>
      </c>
      <c r="M1811" s="1" t="s">
        <v>140</v>
      </c>
      <c r="N1811" s="1" t="s">
        <v>22</v>
      </c>
      <c r="O1811" s="4" t="s">
        <v>8779</v>
      </c>
      <c r="P1811" s="4" t="s">
        <v>8780</v>
      </c>
    </row>
    <row r="1812" spans="1:16" x14ac:dyDescent="0.25">
      <c r="A1812" s="1">
        <v>1811</v>
      </c>
      <c r="B1812" s="3">
        <v>45419.700740740744</v>
      </c>
      <c r="C1812" s="1" t="s">
        <v>8781</v>
      </c>
      <c r="D1812" s="2" t="s">
        <v>8782</v>
      </c>
      <c r="E1812" s="1" t="s">
        <v>8783</v>
      </c>
      <c r="F1812" s="1">
        <v>212248687</v>
      </c>
      <c r="G1812" s="1" t="s">
        <v>8784</v>
      </c>
      <c r="H1812" s="1" t="s">
        <v>21</v>
      </c>
      <c r="I1812" s="1" t="s">
        <v>22</v>
      </c>
      <c r="J1812" s="1" t="s">
        <v>22</v>
      </c>
      <c r="K1812" s="1" t="s">
        <v>22</v>
      </c>
      <c r="L1812" s="1">
        <v>704</v>
      </c>
      <c r="M1812" s="1" t="s">
        <v>37</v>
      </c>
      <c r="N1812" s="1" t="s">
        <v>22</v>
      </c>
      <c r="O1812" s="4" t="s">
        <v>8785</v>
      </c>
      <c r="P1812" s="4" t="s">
        <v>8786</v>
      </c>
    </row>
    <row r="1813" spans="1:16" x14ac:dyDescent="0.25">
      <c r="A1813" s="1">
        <v>1812</v>
      </c>
      <c r="B1813" s="3">
        <v>45386.498171296298</v>
      </c>
      <c r="C1813" s="1" t="s">
        <v>8787</v>
      </c>
      <c r="D1813" s="2" t="s">
        <v>8788</v>
      </c>
      <c r="E1813" s="1" t="s">
        <v>8789</v>
      </c>
      <c r="F1813" s="1">
        <v>230814922</v>
      </c>
      <c r="G1813" s="1" t="s">
        <v>8790</v>
      </c>
      <c r="H1813" s="1" t="s">
        <v>21</v>
      </c>
      <c r="I1813" s="1">
        <v>6851</v>
      </c>
      <c r="J1813" s="1">
        <v>576</v>
      </c>
      <c r="K1813" s="1">
        <v>48757</v>
      </c>
      <c r="L1813" s="1">
        <v>0</v>
      </c>
      <c r="M1813" s="1" t="s">
        <v>140</v>
      </c>
      <c r="N1813" s="1" t="s">
        <v>22</v>
      </c>
      <c r="O1813" s="4" t="s">
        <v>8791</v>
      </c>
      <c r="P1813" s="4" t="s">
        <v>8792</v>
      </c>
    </row>
    <row r="1814" spans="1:16" x14ac:dyDescent="0.25">
      <c r="A1814" s="1">
        <v>1813</v>
      </c>
      <c r="B1814" s="3">
        <v>45386.365439814814</v>
      </c>
      <c r="C1814" s="1" t="s">
        <v>8793</v>
      </c>
      <c r="D1814" s="2" t="s">
        <v>8794</v>
      </c>
      <c r="E1814" s="1" t="s">
        <v>7642</v>
      </c>
      <c r="F1814" s="1" t="s">
        <v>7643</v>
      </c>
      <c r="G1814" s="1" t="s">
        <v>7644</v>
      </c>
      <c r="H1814" s="1" t="s">
        <v>102</v>
      </c>
      <c r="I1814" s="1">
        <v>671</v>
      </c>
      <c r="J1814" s="1">
        <v>10</v>
      </c>
      <c r="K1814" s="1">
        <v>1284</v>
      </c>
      <c r="L1814" s="1">
        <v>2</v>
      </c>
      <c r="M1814" s="1" t="s">
        <v>140</v>
      </c>
      <c r="N1814" s="1" t="s">
        <v>22</v>
      </c>
      <c r="O1814" s="4" t="s">
        <v>8795</v>
      </c>
      <c r="P1814" s="4" t="s">
        <v>8796</v>
      </c>
    </row>
    <row r="1815" spans="1:16" x14ac:dyDescent="0.25">
      <c r="A1815" s="1">
        <v>1814</v>
      </c>
      <c r="B1815" s="3">
        <v>45386.601840277777</v>
      </c>
      <c r="C1815" s="1" t="s">
        <v>8797</v>
      </c>
      <c r="D1815" s="2" t="s">
        <v>8798</v>
      </c>
      <c r="E1815" s="1" t="s">
        <v>796</v>
      </c>
      <c r="F1815" s="1">
        <v>214823582</v>
      </c>
      <c r="G1815" s="1" t="s">
        <v>797</v>
      </c>
      <c r="H1815" s="1" t="s">
        <v>36</v>
      </c>
      <c r="I1815" s="1">
        <v>56258</v>
      </c>
      <c r="J1815" s="1">
        <v>35</v>
      </c>
      <c r="K1815" s="1">
        <v>34637</v>
      </c>
      <c r="L1815" s="1">
        <v>0</v>
      </c>
      <c r="M1815" s="1" t="s">
        <v>23</v>
      </c>
      <c r="N1815" s="1" t="s">
        <v>22</v>
      </c>
      <c r="O1815" s="4" t="s">
        <v>8799</v>
      </c>
      <c r="P1815" s="4" t="s">
        <v>1118</v>
      </c>
    </row>
    <row r="1816" spans="1:16" x14ac:dyDescent="0.25">
      <c r="A1816" s="1">
        <v>1815</v>
      </c>
      <c r="B1816" s="3">
        <v>45386.517696759256</v>
      </c>
      <c r="C1816" s="1" t="s">
        <v>8800</v>
      </c>
      <c r="D1816" s="2" t="s">
        <v>8801</v>
      </c>
      <c r="E1816" s="1" t="s">
        <v>796</v>
      </c>
      <c r="F1816" s="1">
        <v>214823582</v>
      </c>
      <c r="G1816" s="1" t="s">
        <v>797</v>
      </c>
      <c r="H1816" s="1" t="s">
        <v>36</v>
      </c>
      <c r="I1816" s="1">
        <v>56304</v>
      </c>
      <c r="J1816" s="1">
        <v>35</v>
      </c>
      <c r="K1816" s="1">
        <v>34636</v>
      </c>
      <c r="L1816" s="1">
        <v>0</v>
      </c>
      <c r="M1816" s="1" t="s">
        <v>23</v>
      </c>
      <c r="N1816" s="1" t="s">
        <v>22</v>
      </c>
      <c r="O1816" s="4" t="s">
        <v>8802</v>
      </c>
      <c r="P1816" s="4" t="s">
        <v>8803</v>
      </c>
    </row>
    <row r="1817" spans="1:16" x14ac:dyDescent="0.25">
      <c r="A1817" s="1">
        <v>1816</v>
      </c>
      <c r="B1817" s="3">
        <v>45387.084444444445</v>
      </c>
      <c r="C1817" s="1" t="s">
        <v>8804</v>
      </c>
      <c r="D1817" s="2" t="s">
        <v>8805</v>
      </c>
      <c r="E1817" s="1" t="s">
        <v>6054</v>
      </c>
      <c r="F1817" s="1">
        <v>21287066</v>
      </c>
      <c r="G1817" s="1" t="s">
        <v>6055</v>
      </c>
      <c r="H1817" s="1" t="s">
        <v>36</v>
      </c>
      <c r="I1817" s="1">
        <v>27203</v>
      </c>
      <c r="J1817" s="1">
        <v>338</v>
      </c>
      <c r="K1817" s="1">
        <v>478118</v>
      </c>
      <c r="L1817" s="1">
        <v>0</v>
      </c>
      <c r="M1817" s="1" t="s">
        <v>140</v>
      </c>
      <c r="N1817" s="1" t="s">
        <v>22</v>
      </c>
      <c r="O1817" s="4" t="s">
        <v>8806</v>
      </c>
      <c r="P1817" s="4" t="s">
        <v>6057</v>
      </c>
    </row>
    <row r="1818" spans="1:16" x14ac:dyDescent="0.25">
      <c r="A1818" s="1">
        <v>1817</v>
      </c>
      <c r="B1818" s="3">
        <v>45386.30804398148</v>
      </c>
      <c r="C1818" s="1" t="s">
        <v>8807</v>
      </c>
      <c r="D1818" s="2" t="s">
        <v>8808</v>
      </c>
      <c r="E1818" s="1" t="s">
        <v>1437</v>
      </c>
      <c r="F1818" s="1">
        <v>23343960</v>
      </c>
      <c r="G1818" s="4" t="s">
        <v>1438</v>
      </c>
      <c r="H1818" s="1" t="s">
        <v>29</v>
      </c>
      <c r="I1818" s="1">
        <v>8626447</v>
      </c>
      <c r="J1818" s="1">
        <v>29</v>
      </c>
      <c r="K1818" s="1">
        <v>2515717</v>
      </c>
      <c r="L1818" s="1">
        <v>0</v>
      </c>
      <c r="M1818" s="1" t="s">
        <v>37</v>
      </c>
      <c r="N1818" s="1" t="s">
        <v>22</v>
      </c>
      <c r="O1818" s="4" t="s">
        <v>8809</v>
      </c>
      <c r="P1818" s="4" t="s">
        <v>1440</v>
      </c>
    </row>
    <row r="1819" spans="1:16" x14ac:dyDescent="0.25">
      <c r="A1819" s="1">
        <v>1818</v>
      </c>
      <c r="B1819" s="3">
        <v>45386.665729166663</v>
      </c>
      <c r="C1819" s="1" t="s">
        <v>8810</v>
      </c>
      <c r="D1819" s="2" t="s">
        <v>8811</v>
      </c>
      <c r="E1819" s="1" t="s">
        <v>552</v>
      </c>
      <c r="F1819" s="1" t="s">
        <v>553</v>
      </c>
      <c r="G1819" s="1" t="s">
        <v>552</v>
      </c>
      <c r="H1819" s="1" t="s">
        <v>510</v>
      </c>
      <c r="I1819" s="1">
        <v>36421</v>
      </c>
      <c r="J1819" s="1">
        <v>204</v>
      </c>
      <c r="K1819" s="1">
        <v>12304</v>
      </c>
      <c r="L1819" s="1">
        <v>0</v>
      </c>
      <c r="M1819" s="1" t="s">
        <v>37</v>
      </c>
      <c r="N1819" s="1" t="s">
        <v>22</v>
      </c>
      <c r="O1819" s="4" t="s">
        <v>8812</v>
      </c>
      <c r="P1819" s="4" t="s">
        <v>1081</v>
      </c>
    </row>
    <row r="1820" spans="1:16" x14ac:dyDescent="0.25">
      <c r="A1820" s="1">
        <v>1819</v>
      </c>
      <c r="B1820" s="3">
        <v>45386.520208333335</v>
      </c>
      <c r="C1820" s="1" t="s">
        <v>8813</v>
      </c>
      <c r="D1820" s="2" t="s">
        <v>8814</v>
      </c>
      <c r="E1820" s="1" t="s">
        <v>552</v>
      </c>
      <c r="F1820" s="1" t="s">
        <v>553</v>
      </c>
      <c r="G1820" s="1" t="s">
        <v>552</v>
      </c>
      <c r="H1820" s="1" t="s">
        <v>510</v>
      </c>
      <c r="I1820" s="1">
        <v>36376</v>
      </c>
      <c r="J1820" s="1">
        <v>204</v>
      </c>
      <c r="K1820" s="1">
        <v>12301</v>
      </c>
      <c r="L1820" s="1">
        <v>0</v>
      </c>
      <c r="M1820" s="1" t="s">
        <v>37</v>
      </c>
      <c r="N1820" s="1" t="s">
        <v>22</v>
      </c>
      <c r="O1820" s="4" t="s">
        <v>8815</v>
      </c>
      <c r="P1820" s="4" t="s">
        <v>1081</v>
      </c>
    </row>
    <row r="1821" spans="1:16" x14ac:dyDescent="0.25">
      <c r="A1821" s="1">
        <v>1820</v>
      </c>
      <c r="B1821" s="3">
        <v>45388.066863425927</v>
      </c>
      <c r="C1821" s="1" t="s">
        <v>8816</v>
      </c>
      <c r="D1821" s="2" t="s">
        <v>8817</v>
      </c>
      <c r="E1821" s="1" t="s">
        <v>927</v>
      </c>
      <c r="F1821" s="1">
        <v>121640063</v>
      </c>
      <c r="G1821" s="1" t="s">
        <v>928</v>
      </c>
      <c r="H1821" s="1" t="s">
        <v>44</v>
      </c>
      <c r="I1821" s="1">
        <v>3693771</v>
      </c>
      <c r="J1821" s="1">
        <v>11</v>
      </c>
      <c r="K1821" s="1">
        <v>1471849</v>
      </c>
      <c r="L1821" s="1">
        <v>0</v>
      </c>
      <c r="M1821" s="1" t="s">
        <v>140</v>
      </c>
      <c r="N1821" s="1" t="s">
        <v>22</v>
      </c>
      <c r="O1821" s="4" t="s">
        <v>8818</v>
      </c>
      <c r="P1821" s="4" t="s">
        <v>8819</v>
      </c>
    </row>
    <row r="1822" spans="1:16" x14ac:dyDescent="0.25">
      <c r="A1822" s="1">
        <v>1821</v>
      </c>
      <c r="B1822" s="3">
        <v>45420.596122685187</v>
      </c>
      <c r="C1822" s="1" t="s">
        <v>8820</v>
      </c>
      <c r="D1822" s="2" t="s">
        <v>8821</v>
      </c>
      <c r="E1822" s="1" t="s">
        <v>8822</v>
      </c>
      <c r="F1822" s="1" t="s">
        <v>8823</v>
      </c>
      <c r="G1822" s="1" t="s">
        <v>8824</v>
      </c>
      <c r="H1822" s="1" t="s">
        <v>44</v>
      </c>
      <c r="I1822" s="1" t="s">
        <v>22</v>
      </c>
      <c r="J1822" s="1" t="s">
        <v>22</v>
      </c>
      <c r="K1822" s="1" t="s">
        <v>22</v>
      </c>
      <c r="L1822" s="1">
        <v>227</v>
      </c>
      <c r="M1822" s="1" t="s">
        <v>37</v>
      </c>
      <c r="N1822" s="1" t="s">
        <v>22</v>
      </c>
      <c r="O1822" s="4" t="s">
        <v>8825</v>
      </c>
      <c r="P1822" s="4" t="s">
        <v>8826</v>
      </c>
    </row>
    <row r="1823" spans="1:16" x14ac:dyDescent="0.25">
      <c r="A1823" s="1">
        <v>1822</v>
      </c>
      <c r="B1823" s="3">
        <v>45387.643831018519</v>
      </c>
      <c r="C1823" s="1" t="s">
        <v>8827</v>
      </c>
      <c r="D1823" s="2" t="s">
        <v>8828</v>
      </c>
      <c r="E1823" s="1" t="s">
        <v>8829</v>
      </c>
      <c r="F1823" s="1" t="s">
        <v>8830</v>
      </c>
      <c r="G1823" s="1" t="s">
        <v>8831</v>
      </c>
      <c r="H1823" s="1" t="s">
        <v>44</v>
      </c>
      <c r="I1823" s="1" t="s">
        <v>22</v>
      </c>
      <c r="J1823" s="1" t="s">
        <v>22</v>
      </c>
      <c r="K1823" s="1" t="s">
        <v>22</v>
      </c>
      <c r="L1823" s="1">
        <v>412</v>
      </c>
      <c r="M1823" s="1" t="s">
        <v>23</v>
      </c>
      <c r="N1823" s="1" t="s">
        <v>22</v>
      </c>
      <c r="O1823" s="4" t="s">
        <v>8832</v>
      </c>
      <c r="P1823" s="4" t="s">
        <v>8833</v>
      </c>
    </row>
    <row r="1824" spans="1:16" x14ac:dyDescent="0.25">
      <c r="A1824" s="1">
        <v>1823</v>
      </c>
      <c r="B1824" s="3">
        <v>45387.348009259258</v>
      </c>
      <c r="C1824" s="1" t="s">
        <v>8834</v>
      </c>
      <c r="D1824" s="2" t="s">
        <v>8835</v>
      </c>
      <c r="E1824" s="1" t="s">
        <v>8836</v>
      </c>
      <c r="F1824" s="1" t="s">
        <v>8837</v>
      </c>
      <c r="G1824" s="1" t="s">
        <v>8838</v>
      </c>
      <c r="H1824" s="1" t="s">
        <v>21</v>
      </c>
      <c r="I1824" s="1">
        <v>65</v>
      </c>
      <c r="J1824" s="1">
        <v>7</v>
      </c>
      <c r="K1824" s="1">
        <v>792</v>
      </c>
      <c r="L1824" s="1">
        <v>1</v>
      </c>
      <c r="M1824" s="1" t="s">
        <v>37</v>
      </c>
      <c r="N1824" s="1" t="s">
        <v>22</v>
      </c>
      <c r="O1824" s="4" t="s">
        <v>8839</v>
      </c>
      <c r="P1824" s="4" t="s">
        <v>8840</v>
      </c>
    </row>
    <row r="1825" spans="1:16" x14ac:dyDescent="0.25">
      <c r="A1825" s="1">
        <v>1824</v>
      </c>
      <c r="B1825" s="3">
        <v>45387.187685185185</v>
      </c>
      <c r="C1825" s="1" t="s">
        <v>8841</v>
      </c>
      <c r="D1825" s="2" t="s">
        <v>8842</v>
      </c>
      <c r="E1825" s="1" t="s">
        <v>318</v>
      </c>
      <c r="F1825" s="1">
        <v>69183155</v>
      </c>
      <c r="G1825" s="1" t="s">
        <v>318</v>
      </c>
      <c r="H1825" s="1" t="s">
        <v>102</v>
      </c>
      <c r="I1825" s="1">
        <v>22014011</v>
      </c>
      <c r="J1825" s="1">
        <v>42</v>
      </c>
      <c r="K1825" s="1">
        <v>2340710</v>
      </c>
      <c r="L1825" s="1">
        <v>0</v>
      </c>
      <c r="M1825" s="1" t="s">
        <v>140</v>
      </c>
      <c r="N1825" s="1" t="s">
        <v>22</v>
      </c>
      <c r="O1825" s="4" t="s">
        <v>8843</v>
      </c>
      <c r="P1825" s="4" t="s">
        <v>1366</v>
      </c>
    </row>
    <row r="1826" spans="1:16" x14ac:dyDescent="0.25">
      <c r="A1826" s="1">
        <v>1825</v>
      </c>
      <c r="B1826" s="3">
        <v>45420.17832175926</v>
      </c>
      <c r="C1826" s="1" t="s">
        <v>8844</v>
      </c>
      <c r="D1826" s="2" t="s">
        <v>8845</v>
      </c>
      <c r="E1826" s="1" t="s">
        <v>8846</v>
      </c>
      <c r="F1826" s="1">
        <v>97344967</v>
      </c>
      <c r="G1826" s="1" t="s">
        <v>8847</v>
      </c>
      <c r="H1826" s="1" t="s">
        <v>44</v>
      </c>
      <c r="I1826" s="1" t="s">
        <v>22</v>
      </c>
      <c r="J1826" s="1" t="s">
        <v>22</v>
      </c>
      <c r="K1826" s="1" t="s">
        <v>22</v>
      </c>
      <c r="L1826" s="1">
        <v>81</v>
      </c>
      <c r="M1826" s="1" t="s">
        <v>23</v>
      </c>
      <c r="N1826" s="1" t="s">
        <v>22</v>
      </c>
      <c r="O1826" s="4" t="s">
        <v>8848</v>
      </c>
      <c r="P1826" s="4" t="s">
        <v>8849</v>
      </c>
    </row>
    <row r="1827" spans="1:16" x14ac:dyDescent="0.25">
      <c r="A1827" s="1">
        <v>1826</v>
      </c>
      <c r="B1827" s="3">
        <v>45388.389317129629</v>
      </c>
      <c r="C1827" s="1" t="s">
        <v>8850</v>
      </c>
      <c r="D1827" s="2" t="s">
        <v>8851</v>
      </c>
      <c r="E1827" s="1" t="s">
        <v>1437</v>
      </c>
      <c r="F1827" s="1">
        <v>23343960</v>
      </c>
      <c r="G1827" s="4" t="s">
        <v>1438</v>
      </c>
      <c r="H1827" s="1" t="s">
        <v>102</v>
      </c>
      <c r="I1827" s="1">
        <v>8638520</v>
      </c>
      <c r="J1827" s="1">
        <v>29</v>
      </c>
      <c r="K1827" s="1">
        <v>2550500</v>
      </c>
      <c r="L1827" s="1">
        <v>0</v>
      </c>
      <c r="M1827" s="1" t="s">
        <v>140</v>
      </c>
      <c r="N1827" s="1" t="s">
        <v>22</v>
      </c>
      <c r="O1827" s="4" t="s">
        <v>8852</v>
      </c>
      <c r="P1827" s="4" t="s">
        <v>1440</v>
      </c>
    </row>
    <row r="1828" spans="1:16" x14ac:dyDescent="0.25">
      <c r="A1828" s="1">
        <v>1827</v>
      </c>
      <c r="B1828" s="3">
        <v>45389.610925925925</v>
      </c>
      <c r="C1828" s="1" t="s">
        <v>8853</v>
      </c>
      <c r="D1828" s="2" t="s">
        <v>8854</v>
      </c>
      <c r="E1828" s="1" t="s">
        <v>8855</v>
      </c>
      <c r="F1828" s="1">
        <v>220693419</v>
      </c>
      <c r="G1828" s="1" t="s">
        <v>8856</v>
      </c>
      <c r="H1828" s="1" t="s">
        <v>102</v>
      </c>
      <c r="I1828" s="1" t="s">
        <v>22</v>
      </c>
      <c r="J1828" s="1" t="s">
        <v>22</v>
      </c>
      <c r="K1828" s="1" t="s">
        <v>22</v>
      </c>
      <c r="L1828" s="1">
        <v>4</v>
      </c>
      <c r="M1828" s="1" t="s">
        <v>23</v>
      </c>
      <c r="N1828" s="1" t="s">
        <v>22</v>
      </c>
      <c r="O1828" s="4" t="s">
        <v>8857</v>
      </c>
      <c r="P1828" s="1" t="s">
        <v>495</v>
      </c>
    </row>
    <row r="1829" spans="1:16" x14ac:dyDescent="0.25">
      <c r="A1829" s="1">
        <v>1828</v>
      </c>
      <c r="B1829" s="3">
        <v>45388.61582175926</v>
      </c>
      <c r="C1829" s="1" t="s">
        <v>8858</v>
      </c>
      <c r="D1829" s="2" t="s">
        <v>8859</v>
      </c>
      <c r="E1829" s="1" t="s">
        <v>796</v>
      </c>
      <c r="F1829" s="1">
        <v>214823582</v>
      </c>
      <c r="G1829" s="1" t="s">
        <v>797</v>
      </c>
      <c r="H1829" s="1" t="s">
        <v>36</v>
      </c>
      <c r="I1829" s="1">
        <v>56310</v>
      </c>
      <c r="J1829" s="1">
        <v>35</v>
      </c>
      <c r="K1829" s="1">
        <v>34645</v>
      </c>
      <c r="L1829" s="1">
        <v>1</v>
      </c>
      <c r="M1829" s="1" t="s">
        <v>23</v>
      </c>
      <c r="N1829" s="1" t="s">
        <v>22</v>
      </c>
      <c r="O1829" s="4" t="s">
        <v>8860</v>
      </c>
      <c r="P1829" s="4" t="s">
        <v>8861</v>
      </c>
    </row>
    <row r="1830" spans="1:16" x14ac:dyDescent="0.25">
      <c r="A1830" s="1">
        <v>1829</v>
      </c>
      <c r="B1830" s="3">
        <v>45388.08315972222</v>
      </c>
      <c r="C1830" s="1" t="s">
        <v>8862</v>
      </c>
      <c r="D1830" s="2" t="s">
        <v>8863</v>
      </c>
      <c r="E1830" s="1" t="s">
        <v>8864</v>
      </c>
      <c r="F1830" s="1" t="s">
        <v>8865</v>
      </c>
      <c r="G1830" s="1" t="s">
        <v>8866</v>
      </c>
      <c r="H1830" s="1" t="s">
        <v>510</v>
      </c>
      <c r="I1830" s="1">
        <v>834</v>
      </c>
      <c r="J1830" s="1">
        <v>1364</v>
      </c>
      <c r="K1830" s="1">
        <v>7551</v>
      </c>
      <c r="L1830" s="1">
        <v>0</v>
      </c>
      <c r="M1830" s="1" t="s">
        <v>23</v>
      </c>
      <c r="N1830" s="1" t="s">
        <v>22</v>
      </c>
      <c r="O1830" s="4" t="s">
        <v>8867</v>
      </c>
      <c r="P1830" s="4" t="s">
        <v>8868</v>
      </c>
    </row>
    <row r="1831" spans="1:16" x14ac:dyDescent="0.25">
      <c r="A1831" s="1">
        <v>1830</v>
      </c>
      <c r="B1831" s="3">
        <v>45388.648414351854</v>
      </c>
      <c r="C1831" s="1" t="s">
        <v>8869</v>
      </c>
      <c r="D1831" s="2" t="s">
        <v>8870</v>
      </c>
      <c r="E1831" s="1" t="s">
        <v>8871</v>
      </c>
      <c r="F1831" s="1" t="s">
        <v>8872</v>
      </c>
      <c r="G1831" s="1" t="s">
        <v>8873</v>
      </c>
      <c r="H1831" s="1" t="s">
        <v>510</v>
      </c>
      <c r="I1831" s="1">
        <v>587</v>
      </c>
      <c r="J1831" s="1">
        <v>463</v>
      </c>
      <c r="K1831" s="1">
        <v>3823</v>
      </c>
      <c r="L1831" s="1">
        <v>0</v>
      </c>
      <c r="M1831" s="1" t="s">
        <v>140</v>
      </c>
      <c r="N1831" s="1" t="s">
        <v>22</v>
      </c>
      <c r="O1831" s="4" t="s">
        <v>8874</v>
      </c>
      <c r="P1831" s="4" t="s">
        <v>8875</v>
      </c>
    </row>
    <row r="1832" spans="1:16" x14ac:dyDescent="0.25">
      <c r="A1832" s="1">
        <v>1831</v>
      </c>
      <c r="B1832" s="3">
        <v>45390.9924537037</v>
      </c>
      <c r="C1832" s="1" t="s">
        <v>8876</v>
      </c>
      <c r="D1832" s="2" t="s">
        <v>3086</v>
      </c>
      <c r="E1832" s="1" t="s">
        <v>8877</v>
      </c>
      <c r="F1832" s="1">
        <v>323793047</v>
      </c>
      <c r="G1832" s="1" t="s">
        <v>8878</v>
      </c>
      <c r="H1832" s="1" t="s">
        <v>44</v>
      </c>
      <c r="I1832" s="1">
        <v>692</v>
      </c>
      <c r="J1832" s="1">
        <v>2065</v>
      </c>
      <c r="K1832" s="1">
        <v>80842</v>
      </c>
      <c r="L1832" s="1">
        <v>1</v>
      </c>
      <c r="M1832" s="1" t="s">
        <v>23</v>
      </c>
      <c r="N1832" s="1" t="s">
        <v>22</v>
      </c>
      <c r="O1832" s="4" t="s">
        <v>8879</v>
      </c>
      <c r="P1832" s="4" t="s">
        <v>8880</v>
      </c>
    </row>
    <row r="1833" spans="1:16" x14ac:dyDescent="0.25">
      <c r="A1833" s="1">
        <v>1832</v>
      </c>
      <c r="B1833" s="3">
        <v>45390.220567129632</v>
      </c>
      <c r="C1833" s="1" t="s">
        <v>8881</v>
      </c>
      <c r="D1833" s="2" t="s">
        <v>8882</v>
      </c>
      <c r="E1833" s="1" t="s">
        <v>292</v>
      </c>
      <c r="F1833" s="1">
        <v>86864472</v>
      </c>
      <c r="G1833" s="1" t="s">
        <v>293</v>
      </c>
      <c r="H1833" s="1" t="s">
        <v>21</v>
      </c>
      <c r="I1833" s="1">
        <v>235347</v>
      </c>
      <c r="J1833" s="1">
        <v>10946</v>
      </c>
      <c r="K1833" s="1">
        <v>52986</v>
      </c>
      <c r="L1833" s="1">
        <v>0</v>
      </c>
      <c r="M1833" s="1" t="s">
        <v>23</v>
      </c>
      <c r="N1833" s="1" t="s">
        <v>22</v>
      </c>
      <c r="O1833" s="4" t="s">
        <v>8883</v>
      </c>
      <c r="P1833" s="4" t="s">
        <v>1006</v>
      </c>
    </row>
    <row r="1834" spans="1:16" x14ac:dyDescent="0.25">
      <c r="A1834" s="1">
        <v>1833</v>
      </c>
      <c r="B1834" s="3">
        <v>45390.249976851854</v>
      </c>
      <c r="C1834" s="1" t="s">
        <v>8884</v>
      </c>
      <c r="D1834" s="2" t="s">
        <v>8885</v>
      </c>
      <c r="E1834" s="1" t="s">
        <v>949</v>
      </c>
      <c r="F1834" s="1" t="s">
        <v>950</v>
      </c>
      <c r="G1834" s="1" t="s">
        <v>949</v>
      </c>
      <c r="H1834" s="1" t="s">
        <v>21</v>
      </c>
      <c r="I1834" s="1">
        <v>1077219</v>
      </c>
      <c r="J1834" s="1">
        <v>3</v>
      </c>
      <c r="K1834" s="1">
        <v>1067389</v>
      </c>
      <c r="L1834" s="1">
        <v>1</v>
      </c>
      <c r="M1834" s="1" t="s">
        <v>140</v>
      </c>
      <c r="N1834" s="1" t="s">
        <v>22</v>
      </c>
      <c r="O1834" s="4" t="s">
        <v>8886</v>
      </c>
      <c r="P1834" s="4" t="s">
        <v>8887</v>
      </c>
    </row>
    <row r="1835" spans="1:16" x14ac:dyDescent="0.25">
      <c r="A1835" s="1">
        <v>1834</v>
      </c>
      <c r="B1835" s="3">
        <v>45389.389340277776</v>
      </c>
      <c r="C1835" s="1" t="s">
        <v>8888</v>
      </c>
      <c r="D1835" s="2" t="s">
        <v>8889</v>
      </c>
      <c r="E1835" s="1" t="s">
        <v>8890</v>
      </c>
      <c r="F1835" s="1">
        <v>135815019</v>
      </c>
      <c r="G1835" s="1" t="s">
        <v>8890</v>
      </c>
      <c r="H1835" s="1" t="s">
        <v>102</v>
      </c>
      <c r="I1835" s="1">
        <v>810120</v>
      </c>
      <c r="J1835" s="1">
        <v>11</v>
      </c>
      <c r="K1835" s="1">
        <v>197115</v>
      </c>
      <c r="L1835" s="1">
        <v>1</v>
      </c>
      <c r="M1835" s="1" t="s">
        <v>140</v>
      </c>
      <c r="N1835" s="1" t="s">
        <v>22</v>
      </c>
      <c r="O1835" s="4" t="s">
        <v>8891</v>
      </c>
      <c r="P1835" s="4" t="s">
        <v>8892</v>
      </c>
    </row>
    <row r="1836" spans="1:16" x14ac:dyDescent="0.25">
      <c r="A1836" s="1">
        <v>1835</v>
      </c>
      <c r="B1836" s="3">
        <v>45389.493854166663</v>
      </c>
      <c r="C1836" s="1" t="s">
        <v>8893</v>
      </c>
      <c r="D1836" s="2" t="s">
        <v>8894</v>
      </c>
      <c r="E1836" s="1" t="s">
        <v>508</v>
      </c>
      <c r="F1836" s="1">
        <v>55507370</v>
      </c>
      <c r="G1836" s="1" t="s">
        <v>509</v>
      </c>
      <c r="H1836" s="1" t="s">
        <v>102</v>
      </c>
      <c r="I1836" s="1">
        <v>9875495</v>
      </c>
      <c r="J1836" s="1">
        <v>50</v>
      </c>
      <c r="K1836" s="1">
        <v>450574</v>
      </c>
      <c r="L1836" s="1">
        <v>6</v>
      </c>
      <c r="M1836" s="1" t="s">
        <v>140</v>
      </c>
      <c r="N1836" s="1" t="s">
        <v>22</v>
      </c>
      <c r="O1836" s="4" t="s">
        <v>8895</v>
      </c>
      <c r="P1836" s="4" t="s">
        <v>8896</v>
      </c>
    </row>
    <row r="1837" spans="1:16" x14ac:dyDescent="0.25">
      <c r="A1837" s="1">
        <v>1836</v>
      </c>
      <c r="B1837" s="3">
        <v>45389.376550925925</v>
      </c>
      <c r="C1837" s="1" t="s">
        <v>8897</v>
      </c>
      <c r="D1837" s="2" t="s">
        <v>8898</v>
      </c>
      <c r="E1837" s="1" t="s">
        <v>8899</v>
      </c>
      <c r="F1837" s="1" t="s">
        <v>8900</v>
      </c>
      <c r="G1837" s="1" t="s">
        <v>8901</v>
      </c>
      <c r="H1837" s="1" t="s">
        <v>102</v>
      </c>
      <c r="I1837" s="1">
        <v>2655</v>
      </c>
      <c r="J1837" s="1">
        <v>2078</v>
      </c>
      <c r="K1837" s="1">
        <v>12577</v>
      </c>
      <c r="L1837" s="1">
        <v>45</v>
      </c>
      <c r="M1837" s="1" t="s">
        <v>37</v>
      </c>
      <c r="N1837" s="1" t="s">
        <v>22</v>
      </c>
      <c r="O1837" s="4" t="s">
        <v>8902</v>
      </c>
      <c r="P1837" s="4" t="s">
        <v>8903</v>
      </c>
    </row>
    <row r="1838" spans="1:16" x14ac:dyDescent="0.25">
      <c r="A1838" s="1">
        <v>1837</v>
      </c>
      <c r="B1838" s="3">
        <v>45389.180150462962</v>
      </c>
      <c r="C1838" s="1" t="s">
        <v>8904</v>
      </c>
      <c r="D1838" s="2" t="s">
        <v>8905</v>
      </c>
      <c r="E1838" s="1" t="s">
        <v>927</v>
      </c>
      <c r="F1838" s="1">
        <v>121640063</v>
      </c>
      <c r="G1838" s="1" t="s">
        <v>928</v>
      </c>
      <c r="H1838" s="1" t="s">
        <v>102</v>
      </c>
      <c r="I1838" s="1">
        <v>3698207</v>
      </c>
      <c r="J1838" s="1">
        <v>10</v>
      </c>
      <c r="K1838" s="1">
        <v>1481010</v>
      </c>
      <c r="L1838" s="1">
        <v>1</v>
      </c>
      <c r="M1838" s="1" t="s">
        <v>140</v>
      </c>
      <c r="N1838" s="1" t="s">
        <v>22</v>
      </c>
      <c r="O1838" s="4" t="s">
        <v>8906</v>
      </c>
      <c r="P1838" s="4" t="s">
        <v>8907</v>
      </c>
    </row>
    <row r="1839" spans="1:16" x14ac:dyDescent="0.25">
      <c r="A1839" s="1">
        <v>1838</v>
      </c>
      <c r="B1839" s="3">
        <v>45389.526134259257</v>
      </c>
      <c r="C1839" s="1" t="s">
        <v>8908</v>
      </c>
      <c r="D1839" s="2" t="s">
        <v>8909</v>
      </c>
      <c r="E1839" s="1" t="s">
        <v>8910</v>
      </c>
      <c r="F1839" s="1" t="s">
        <v>8911</v>
      </c>
      <c r="G1839" s="1" t="s">
        <v>8912</v>
      </c>
      <c r="H1839" s="1" t="s">
        <v>102</v>
      </c>
      <c r="I1839" s="1">
        <v>54</v>
      </c>
      <c r="J1839" s="1">
        <v>31</v>
      </c>
      <c r="K1839" s="1">
        <v>2982</v>
      </c>
      <c r="L1839" s="1">
        <v>0</v>
      </c>
      <c r="M1839" s="1" t="s">
        <v>23</v>
      </c>
      <c r="N1839" s="1" t="s">
        <v>22</v>
      </c>
      <c r="O1839" s="4" t="s">
        <v>8913</v>
      </c>
      <c r="P1839" s="4" t="s">
        <v>8914</v>
      </c>
    </row>
    <row r="1840" spans="1:16" x14ac:dyDescent="0.25">
      <c r="A1840" s="1">
        <v>1839</v>
      </c>
      <c r="B1840" s="3">
        <v>45389.349050925928</v>
      </c>
      <c r="C1840" s="1" t="s">
        <v>8915</v>
      </c>
      <c r="D1840" s="2" t="s">
        <v>8916</v>
      </c>
      <c r="E1840" s="1" t="s">
        <v>2031</v>
      </c>
      <c r="F1840" s="1">
        <v>80543284</v>
      </c>
      <c r="G1840" s="1" t="s">
        <v>2031</v>
      </c>
      <c r="H1840" s="1" t="s">
        <v>102</v>
      </c>
      <c r="I1840" s="1">
        <v>152275</v>
      </c>
      <c r="J1840" s="1">
        <v>17</v>
      </c>
      <c r="K1840" s="1">
        <v>167087</v>
      </c>
      <c r="L1840" s="1">
        <v>0</v>
      </c>
      <c r="M1840" s="1" t="s">
        <v>140</v>
      </c>
      <c r="N1840" s="1" t="s">
        <v>22</v>
      </c>
      <c r="O1840" s="4" t="s">
        <v>8917</v>
      </c>
      <c r="P1840" s="4" t="s">
        <v>2033</v>
      </c>
    </row>
    <row r="1841" spans="1:16" x14ac:dyDescent="0.25">
      <c r="A1841" s="1">
        <v>1840</v>
      </c>
      <c r="B1841" s="3">
        <v>45389.51761574074</v>
      </c>
      <c r="C1841" s="1" t="s">
        <v>8918</v>
      </c>
      <c r="D1841" s="2" t="s">
        <v>8919</v>
      </c>
      <c r="E1841" s="1" t="s">
        <v>796</v>
      </c>
      <c r="F1841" s="1">
        <v>214823582</v>
      </c>
      <c r="G1841" s="1" t="s">
        <v>797</v>
      </c>
      <c r="H1841" s="1" t="s">
        <v>36</v>
      </c>
      <c r="I1841" s="1">
        <v>56255</v>
      </c>
      <c r="J1841" s="1">
        <v>35</v>
      </c>
      <c r="K1841" s="1">
        <v>34650</v>
      </c>
      <c r="L1841" s="1">
        <v>0</v>
      </c>
      <c r="M1841" s="1" t="s">
        <v>23</v>
      </c>
      <c r="N1841" s="1" t="s">
        <v>22</v>
      </c>
      <c r="O1841" s="4" t="s">
        <v>8920</v>
      </c>
      <c r="P1841" s="4" t="s">
        <v>1118</v>
      </c>
    </row>
    <row r="1842" spans="1:16" x14ac:dyDescent="0.25">
      <c r="A1842" s="1">
        <v>1841</v>
      </c>
      <c r="B1842" s="3">
        <v>45389.450787037036</v>
      </c>
      <c r="C1842" s="1" t="s">
        <v>8921</v>
      </c>
      <c r="D1842" s="2" t="s">
        <v>8922</v>
      </c>
      <c r="E1842" s="1" t="s">
        <v>796</v>
      </c>
      <c r="F1842" s="1">
        <v>214823582</v>
      </c>
      <c r="G1842" s="1" t="s">
        <v>797</v>
      </c>
      <c r="H1842" s="1" t="s">
        <v>36</v>
      </c>
      <c r="I1842" s="1">
        <v>56255</v>
      </c>
      <c r="J1842" s="1">
        <v>35</v>
      </c>
      <c r="K1842" s="1">
        <v>34650</v>
      </c>
      <c r="L1842" s="1">
        <v>1</v>
      </c>
      <c r="M1842" s="1" t="s">
        <v>37</v>
      </c>
      <c r="N1842" s="1" t="s">
        <v>22</v>
      </c>
      <c r="O1842" s="4" t="s">
        <v>8923</v>
      </c>
      <c r="P1842" s="4" t="s">
        <v>1118</v>
      </c>
    </row>
    <row r="1843" spans="1:16" x14ac:dyDescent="0.25">
      <c r="A1843" s="1">
        <v>1842</v>
      </c>
      <c r="B1843" s="3">
        <v>45397.662245370368</v>
      </c>
      <c r="C1843" s="1" t="s">
        <v>8924</v>
      </c>
      <c r="D1843" s="2" t="s">
        <v>8925</v>
      </c>
      <c r="E1843" s="1" t="s">
        <v>8926</v>
      </c>
      <c r="F1843" s="1" t="s">
        <v>8927</v>
      </c>
      <c r="G1843" s="1" t="s">
        <v>8928</v>
      </c>
      <c r="H1843" s="1" t="s">
        <v>36</v>
      </c>
      <c r="I1843" s="1" t="s">
        <v>22</v>
      </c>
      <c r="J1843" s="1" t="s">
        <v>22</v>
      </c>
      <c r="K1843" s="1" t="s">
        <v>22</v>
      </c>
      <c r="L1843" s="1">
        <v>1</v>
      </c>
      <c r="M1843" s="1" t="s">
        <v>23</v>
      </c>
      <c r="N1843" s="1" t="s">
        <v>22</v>
      </c>
      <c r="O1843" s="4" t="s">
        <v>8929</v>
      </c>
      <c r="P1843" s="4" t="s">
        <v>8930</v>
      </c>
    </row>
    <row r="1844" spans="1:16" x14ac:dyDescent="0.25">
      <c r="A1844" s="1">
        <v>1843</v>
      </c>
      <c r="B1844" s="3">
        <v>45390.613252314812</v>
      </c>
      <c r="C1844" s="1" t="s">
        <v>8931</v>
      </c>
      <c r="D1844" s="2" t="s">
        <v>8932</v>
      </c>
      <c r="E1844" s="1" t="s">
        <v>949</v>
      </c>
      <c r="F1844" s="1" t="s">
        <v>950</v>
      </c>
      <c r="G1844" s="1" t="s">
        <v>949</v>
      </c>
      <c r="H1844" s="1" t="s">
        <v>44</v>
      </c>
      <c r="I1844" s="1">
        <v>1077411</v>
      </c>
      <c r="J1844" s="1">
        <v>3</v>
      </c>
      <c r="K1844" s="1">
        <v>1067537</v>
      </c>
      <c r="L1844" s="1">
        <v>0</v>
      </c>
      <c r="M1844" s="1" t="s">
        <v>140</v>
      </c>
      <c r="N1844" s="1" t="s">
        <v>22</v>
      </c>
      <c r="O1844" s="4" t="s">
        <v>8933</v>
      </c>
      <c r="P1844" s="4" t="s">
        <v>2815</v>
      </c>
    </row>
    <row r="1845" spans="1:16" x14ac:dyDescent="0.25">
      <c r="A1845" s="1">
        <v>1844</v>
      </c>
      <c r="B1845" s="3">
        <v>45390.343391203707</v>
      </c>
      <c r="C1845" s="1" t="s">
        <v>8934</v>
      </c>
      <c r="D1845" s="2" t="s">
        <v>8935</v>
      </c>
      <c r="E1845" s="1" t="s">
        <v>8936</v>
      </c>
      <c r="F1845" s="1" t="s">
        <v>8937</v>
      </c>
      <c r="G1845" s="1" t="s">
        <v>8938</v>
      </c>
      <c r="H1845" s="1" t="s">
        <v>44</v>
      </c>
      <c r="I1845" s="1">
        <v>2690</v>
      </c>
      <c r="J1845" s="1">
        <v>1428</v>
      </c>
      <c r="K1845" s="1">
        <v>7884</v>
      </c>
      <c r="L1845" s="1">
        <v>210</v>
      </c>
      <c r="M1845" s="1" t="s">
        <v>140</v>
      </c>
      <c r="N1845" s="1" t="s">
        <v>22</v>
      </c>
      <c r="O1845" s="4" t="s">
        <v>8939</v>
      </c>
      <c r="P1845" s="4" t="s">
        <v>8940</v>
      </c>
    </row>
    <row r="1846" spans="1:16" x14ac:dyDescent="0.25">
      <c r="A1846" s="1">
        <v>1845</v>
      </c>
      <c r="B1846" s="3">
        <v>45391.218935185185</v>
      </c>
      <c r="C1846" s="1" t="s">
        <v>8941</v>
      </c>
      <c r="D1846" s="2" t="s">
        <v>8942</v>
      </c>
      <c r="E1846" s="1" t="s">
        <v>1437</v>
      </c>
      <c r="F1846" s="1">
        <v>23343960</v>
      </c>
      <c r="G1846" s="4" t="s">
        <v>1438</v>
      </c>
      <c r="H1846" s="1" t="s">
        <v>44</v>
      </c>
      <c r="I1846" s="1">
        <v>8628482</v>
      </c>
      <c r="J1846" s="1">
        <v>29</v>
      </c>
      <c r="K1846" s="1">
        <v>2518856</v>
      </c>
      <c r="L1846" s="1">
        <v>0</v>
      </c>
      <c r="M1846" s="1" t="s">
        <v>140</v>
      </c>
      <c r="N1846" s="1" t="s">
        <v>22</v>
      </c>
      <c r="O1846" s="4" t="s">
        <v>8943</v>
      </c>
      <c r="P1846" s="4" t="s">
        <v>1440</v>
      </c>
    </row>
    <row r="1847" spans="1:16" x14ac:dyDescent="0.25">
      <c r="A1847" s="1">
        <v>1846</v>
      </c>
      <c r="B1847" s="3">
        <v>45390.532372685186</v>
      </c>
      <c r="C1847" s="1" t="s">
        <v>8944</v>
      </c>
      <c r="D1847" s="2" t="s">
        <v>8945</v>
      </c>
      <c r="E1847" s="1" t="s">
        <v>8946</v>
      </c>
      <c r="F1847" s="1">
        <v>219548433</v>
      </c>
      <c r="G1847" s="1" t="s">
        <v>8947</v>
      </c>
      <c r="H1847" s="1" t="s">
        <v>44</v>
      </c>
      <c r="I1847" s="1">
        <v>24068</v>
      </c>
      <c r="J1847" s="1">
        <v>8185</v>
      </c>
      <c r="K1847" s="1">
        <v>137984</v>
      </c>
      <c r="L1847" s="1">
        <v>1</v>
      </c>
      <c r="M1847" s="1" t="s">
        <v>140</v>
      </c>
      <c r="N1847" s="1" t="s">
        <v>22</v>
      </c>
      <c r="O1847" s="4" t="s">
        <v>8948</v>
      </c>
      <c r="P1847" s="4" t="s">
        <v>8949</v>
      </c>
    </row>
    <row r="1848" spans="1:16" x14ac:dyDescent="0.25">
      <c r="A1848" s="1">
        <v>1847</v>
      </c>
      <c r="B1848" s="3">
        <v>45391.117337962962</v>
      </c>
      <c r="C1848" s="1" t="s">
        <v>8950</v>
      </c>
      <c r="D1848" s="2" t="s">
        <v>8951</v>
      </c>
      <c r="E1848" s="1" t="s">
        <v>8952</v>
      </c>
      <c r="F1848" s="1">
        <v>382641814</v>
      </c>
      <c r="G1848" s="1" t="s">
        <v>8953</v>
      </c>
      <c r="H1848" s="1" t="s">
        <v>44</v>
      </c>
      <c r="I1848" s="1">
        <v>2473</v>
      </c>
      <c r="J1848" s="1">
        <v>412</v>
      </c>
      <c r="K1848" s="1">
        <v>60841</v>
      </c>
      <c r="L1848" s="1">
        <v>1</v>
      </c>
      <c r="M1848" s="1" t="s">
        <v>37</v>
      </c>
      <c r="N1848" s="1" t="s">
        <v>22</v>
      </c>
      <c r="O1848" s="4" t="s">
        <v>8954</v>
      </c>
      <c r="P1848" s="4" t="s">
        <v>8955</v>
      </c>
    </row>
    <row r="1849" spans="1:16" x14ac:dyDescent="0.25">
      <c r="A1849" s="1">
        <v>1848</v>
      </c>
      <c r="B1849" s="3">
        <v>45391.035671296297</v>
      </c>
      <c r="C1849" s="1" t="s">
        <v>8956</v>
      </c>
      <c r="D1849" s="2" t="s">
        <v>8957</v>
      </c>
      <c r="E1849" s="1" t="s">
        <v>8958</v>
      </c>
      <c r="F1849" s="1">
        <v>310745716</v>
      </c>
      <c r="G1849" s="1" t="s">
        <v>8959</v>
      </c>
      <c r="H1849" s="1" t="s">
        <v>44</v>
      </c>
      <c r="I1849" s="1">
        <v>389</v>
      </c>
      <c r="J1849" s="1">
        <v>416</v>
      </c>
      <c r="K1849" s="1">
        <v>34984</v>
      </c>
      <c r="L1849" s="1">
        <v>1</v>
      </c>
      <c r="M1849" s="1" t="s">
        <v>23</v>
      </c>
      <c r="N1849" s="1" t="s">
        <v>22</v>
      </c>
      <c r="O1849" s="4" t="s">
        <v>8960</v>
      </c>
      <c r="P1849" s="4" t="s">
        <v>8961</v>
      </c>
    </row>
    <row r="1850" spans="1:16" x14ac:dyDescent="0.25">
      <c r="A1850" s="1">
        <v>1849</v>
      </c>
      <c r="B1850" s="3">
        <v>45390.342743055553</v>
      </c>
      <c r="C1850" s="1" t="s">
        <v>8962</v>
      </c>
      <c r="D1850" s="2" t="s">
        <v>8963</v>
      </c>
      <c r="E1850" s="1" t="s">
        <v>292</v>
      </c>
      <c r="F1850" s="1">
        <v>86864472</v>
      </c>
      <c r="G1850" s="1" t="s">
        <v>293</v>
      </c>
      <c r="H1850" s="1" t="s">
        <v>21</v>
      </c>
      <c r="I1850" s="1">
        <v>234353</v>
      </c>
      <c r="J1850" s="1">
        <v>10936</v>
      </c>
      <c r="K1850" s="1">
        <v>53206</v>
      </c>
      <c r="L1850" s="1">
        <v>609</v>
      </c>
      <c r="M1850" s="1" t="s">
        <v>37</v>
      </c>
      <c r="N1850" s="1" t="s">
        <v>22</v>
      </c>
      <c r="O1850" s="4" t="s">
        <v>8964</v>
      </c>
      <c r="P1850" s="4" t="s">
        <v>8965</v>
      </c>
    </row>
    <row r="1851" spans="1:16" x14ac:dyDescent="0.25">
      <c r="A1851" s="1">
        <v>1850</v>
      </c>
      <c r="B1851" s="3">
        <v>45390.875011574077</v>
      </c>
      <c r="C1851" s="1" t="s">
        <v>8966</v>
      </c>
      <c r="D1851" s="2" t="s">
        <v>8967</v>
      </c>
      <c r="E1851" s="1" t="s">
        <v>292</v>
      </c>
      <c r="F1851" s="1">
        <v>86864472</v>
      </c>
      <c r="G1851" s="1" t="s">
        <v>293</v>
      </c>
      <c r="H1851" s="1" t="s">
        <v>21</v>
      </c>
      <c r="I1851" s="1">
        <v>234949</v>
      </c>
      <c r="J1851" s="1">
        <v>10944</v>
      </c>
      <c r="K1851" s="1">
        <v>53022</v>
      </c>
      <c r="L1851" s="1">
        <v>1</v>
      </c>
      <c r="M1851" s="1" t="s">
        <v>23</v>
      </c>
      <c r="N1851" s="1" t="s">
        <v>22</v>
      </c>
      <c r="O1851" s="4" t="s">
        <v>8968</v>
      </c>
      <c r="P1851" s="4" t="s">
        <v>1006</v>
      </c>
    </row>
    <row r="1852" spans="1:16" x14ac:dyDescent="0.25">
      <c r="A1852" s="1">
        <v>1851</v>
      </c>
      <c r="B1852" s="3">
        <v>45390.341793981483</v>
      </c>
      <c r="C1852" s="1" t="s">
        <v>8969</v>
      </c>
      <c r="D1852" s="2" t="s">
        <v>8970</v>
      </c>
      <c r="E1852" s="1" t="s">
        <v>1257</v>
      </c>
      <c r="F1852" s="1">
        <v>46693036</v>
      </c>
      <c r="G1852" s="1" t="s">
        <v>1258</v>
      </c>
      <c r="H1852" s="1" t="s">
        <v>21</v>
      </c>
      <c r="I1852" s="1">
        <v>366178</v>
      </c>
      <c r="J1852" s="1">
        <v>52</v>
      </c>
      <c r="K1852" s="1">
        <v>100212</v>
      </c>
      <c r="L1852" s="1">
        <v>0</v>
      </c>
      <c r="M1852" s="1" t="s">
        <v>140</v>
      </c>
      <c r="N1852" s="1" t="s">
        <v>22</v>
      </c>
      <c r="O1852" s="4" t="s">
        <v>8971</v>
      </c>
      <c r="P1852" s="4" t="s">
        <v>5453</v>
      </c>
    </row>
    <row r="1853" spans="1:16" x14ac:dyDescent="0.25">
      <c r="A1853" s="1">
        <v>1852</v>
      </c>
      <c r="B1853" s="3">
        <v>45390.442349537036</v>
      </c>
      <c r="C1853" s="1" t="s">
        <v>8972</v>
      </c>
      <c r="D1853" s="2" t="s">
        <v>8973</v>
      </c>
      <c r="E1853" s="1" t="s">
        <v>7723</v>
      </c>
      <c r="F1853" s="1">
        <v>2462686290</v>
      </c>
      <c r="G1853" s="4" t="s">
        <v>7724</v>
      </c>
      <c r="H1853" s="1" t="s">
        <v>21</v>
      </c>
      <c r="I1853" s="1">
        <v>11421</v>
      </c>
      <c r="J1853" s="1">
        <v>159</v>
      </c>
      <c r="K1853" s="1">
        <v>138439</v>
      </c>
      <c r="L1853" s="1">
        <v>0</v>
      </c>
      <c r="M1853" s="1" t="s">
        <v>140</v>
      </c>
      <c r="N1853" s="1" t="s">
        <v>22</v>
      </c>
      <c r="O1853" s="4" t="s">
        <v>8974</v>
      </c>
      <c r="P1853" s="4" t="s">
        <v>8975</v>
      </c>
    </row>
    <row r="1854" spans="1:16" x14ac:dyDescent="0.25">
      <c r="A1854" s="1">
        <v>1853</v>
      </c>
      <c r="B1854" s="3">
        <v>45390.108611111114</v>
      </c>
      <c r="C1854" s="1" t="s">
        <v>8976</v>
      </c>
      <c r="D1854" s="2" t="s">
        <v>8977</v>
      </c>
      <c r="E1854" s="1" t="s">
        <v>1257</v>
      </c>
      <c r="F1854" s="1">
        <v>46693036</v>
      </c>
      <c r="G1854" s="1" t="s">
        <v>1258</v>
      </c>
      <c r="H1854" s="1" t="s">
        <v>21</v>
      </c>
      <c r="I1854" s="1">
        <v>366125</v>
      </c>
      <c r="J1854" s="1">
        <v>52</v>
      </c>
      <c r="K1854" s="1">
        <v>100181</v>
      </c>
      <c r="L1854" s="1">
        <v>0</v>
      </c>
      <c r="M1854" s="1" t="s">
        <v>140</v>
      </c>
      <c r="N1854" s="1" t="s">
        <v>22</v>
      </c>
      <c r="O1854" s="4" t="s">
        <v>8978</v>
      </c>
      <c r="P1854" s="4" t="s">
        <v>8979</v>
      </c>
    </row>
    <row r="1855" spans="1:16" x14ac:dyDescent="0.25">
      <c r="A1855" s="1">
        <v>1854</v>
      </c>
      <c r="B1855" s="3">
        <v>45390.628229166665</v>
      </c>
      <c r="C1855" s="1" t="s">
        <v>8980</v>
      </c>
      <c r="D1855" s="2" t="s">
        <v>8981</v>
      </c>
      <c r="E1855" s="1" t="s">
        <v>8982</v>
      </c>
      <c r="F1855" s="1">
        <v>2395238000</v>
      </c>
      <c r="G1855" s="1" t="s">
        <v>8983</v>
      </c>
      <c r="H1855" s="1" t="s">
        <v>21</v>
      </c>
      <c r="I1855" s="1">
        <v>70068</v>
      </c>
      <c r="J1855" s="1">
        <v>16554</v>
      </c>
      <c r="K1855" s="1">
        <v>92950</v>
      </c>
      <c r="L1855" s="1">
        <v>7</v>
      </c>
      <c r="M1855" s="1" t="s">
        <v>140</v>
      </c>
      <c r="N1855" s="1" t="s">
        <v>22</v>
      </c>
      <c r="O1855" s="4" t="s">
        <v>8984</v>
      </c>
      <c r="P1855" s="4" t="s">
        <v>8985</v>
      </c>
    </row>
    <row r="1856" spans="1:16" x14ac:dyDescent="0.25">
      <c r="A1856" s="1">
        <v>1855</v>
      </c>
      <c r="B1856" s="3">
        <v>45390.350891203707</v>
      </c>
      <c r="C1856" s="1" t="s">
        <v>8986</v>
      </c>
      <c r="D1856" s="2" t="s">
        <v>8987</v>
      </c>
      <c r="E1856" s="1" t="s">
        <v>2031</v>
      </c>
      <c r="F1856" s="1">
        <v>80543284</v>
      </c>
      <c r="G1856" s="1" t="s">
        <v>2031</v>
      </c>
      <c r="H1856" s="1" t="s">
        <v>21</v>
      </c>
      <c r="I1856" s="1">
        <v>152278</v>
      </c>
      <c r="J1856" s="1">
        <v>17</v>
      </c>
      <c r="K1856" s="1">
        <v>167371</v>
      </c>
      <c r="L1856" s="1">
        <v>1</v>
      </c>
      <c r="M1856" s="1" t="s">
        <v>37</v>
      </c>
      <c r="N1856" s="1" t="s">
        <v>22</v>
      </c>
      <c r="O1856" s="4" t="s">
        <v>8988</v>
      </c>
      <c r="P1856" s="4" t="s">
        <v>2033</v>
      </c>
    </row>
    <row r="1857" spans="1:16" x14ac:dyDescent="0.25">
      <c r="A1857" s="1">
        <v>1856</v>
      </c>
      <c r="B1857" s="3">
        <v>45391.199456018519</v>
      </c>
      <c r="C1857" s="1" t="s">
        <v>8989</v>
      </c>
      <c r="D1857" s="2" t="s">
        <v>8990</v>
      </c>
      <c r="E1857" s="1" t="s">
        <v>7518</v>
      </c>
      <c r="F1857" s="1">
        <v>263711825</v>
      </c>
      <c r="G1857" s="4" t="s">
        <v>7519</v>
      </c>
      <c r="H1857" s="1" t="s">
        <v>102</v>
      </c>
      <c r="I1857" s="1">
        <v>31223</v>
      </c>
      <c r="J1857" s="1">
        <v>450</v>
      </c>
      <c r="K1857" s="1">
        <v>275367</v>
      </c>
      <c r="L1857" s="1">
        <v>0</v>
      </c>
      <c r="M1857" s="1" t="s">
        <v>140</v>
      </c>
      <c r="N1857" s="1" t="s">
        <v>22</v>
      </c>
      <c r="O1857" s="4" t="s">
        <v>8991</v>
      </c>
      <c r="P1857" s="4" t="s">
        <v>7521</v>
      </c>
    </row>
    <row r="1858" spans="1:16" x14ac:dyDescent="0.25">
      <c r="A1858" s="1">
        <v>1857</v>
      </c>
      <c r="B1858" s="3">
        <v>45390.322256944448</v>
      </c>
      <c r="C1858" s="1" t="s">
        <v>8992</v>
      </c>
      <c r="D1858" s="2" t="s">
        <v>8993</v>
      </c>
      <c r="E1858" s="1" t="s">
        <v>663</v>
      </c>
      <c r="F1858" s="1">
        <v>17128975</v>
      </c>
      <c r="G1858" s="1" t="s">
        <v>664</v>
      </c>
      <c r="H1858" s="1" t="s">
        <v>102</v>
      </c>
      <c r="I1858" s="1">
        <v>4178183</v>
      </c>
      <c r="J1858" s="1">
        <v>12</v>
      </c>
      <c r="K1858" s="1">
        <v>818148</v>
      </c>
      <c r="L1858" s="1">
        <v>8</v>
      </c>
      <c r="M1858" s="1" t="s">
        <v>23</v>
      </c>
      <c r="N1858" s="1" t="s">
        <v>22</v>
      </c>
      <c r="O1858" s="4" t="s">
        <v>8994</v>
      </c>
      <c r="P1858" s="4" t="s">
        <v>666</v>
      </c>
    </row>
    <row r="1859" spans="1:16" x14ac:dyDescent="0.25">
      <c r="A1859" s="1">
        <v>1858</v>
      </c>
      <c r="B1859" s="3">
        <v>45391.154363425929</v>
      </c>
      <c r="C1859" s="1" t="s">
        <v>8995</v>
      </c>
      <c r="D1859" s="2" t="s">
        <v>8996</v>
      </c>
      <c r="E1859" s="1" t="s">
        <v>1009</v>
      </c>
      <c r="F1859" s="1">
        <v>160138881</v>
      </c>
      <c r="G1859" s="1" t="s">
        <v>1010</v>
      </c>
      <c r="H1859" s="1" t="s">
        <v>85</v>
      </c>
      <c r="I1859" s="1">
        <v>12628</v>
      </c>
      <c r="J1859" s="1">
        <v>95</v>
      </c>
      <c r="K1859" s="1">
        <v>7007</v>
      </c>
      <c r="L1859" s="1">
        <v>0</v>
      </c>
      <c r="M1859" s="1" t="s">
        <v>23</v>
      </c>
      <c r="N1859" s="1" t="s">
        <v>22</v>
      </c>
      <c r="O1859" s="4" t="s">
        <v>8997</v>
      </c>
      <c r="P1859" s="4" t="s">
        <v>8998</v>
      </c>
    </row>
    <row r="1860" spans="1:16" x14ac:dyDescent="0.25">
      <c r="A1860" s="1">
        <v>1859</v>
      </c>
      <c r="B1860" s="3">
        <v>45390.605844907404</v>
      </c>
      <c r="C1860" s="1" t="s">
        <v>8999</v>
      </c>
      <c r="D1860" s="2" t="s">
        <v>9000</v>
      </c>
      <c r="E1860" s="1" t="s">
        <v>9001</v>
      </c>
      <c r="F1860" s="1">
        <v>4554616639</v>
      </c>
      <c r="G1860" s="1" t="s">
        <v>9002</v>
      </c>
      <c r="H1860" s="1" t="s">
        <v>510</v>
      </c>
      <c r="I1860" s="1">
        <v>16</v>
      </c>
      <c r="J1860" s="1">
        <v>15</v>
      </c>
      <c r="K1860" s="1">
        <v>68</v>
      </c>
      <c r="L1860" s="1">
        <v>3</v>
      </c>
      <c r="M1860" s="1" t="s">
        <v>37</v>
      </c>
      <c r="N1860" s="1" t="s">
        <v>22</v>
      </c>
      <c r="O1860" s="4" t="s">
        <v>9003</v>
      </c>
      <c r="P1860" s="4" t="s">
        <v>9004</v>
      </c>
    </row>
    <row r="1861" spans="1:16" x14ac:dyDescent="0.25">
      <c r="A1861" s="1">
        <v>1860</v>
      </c>
      <c r="B1861" s="3">
        <v>45391.458356481482</v>
      </c>
      <c r="C1861" s="1" t="s">
        <v>9005</v>
      </c>
      <c r="D1861" s="2" t="s">
        <v>9006</v>
      </c>
      <c r="E1861" s="1" t="s">
        <v>1022</v>
      </c>
      <c r="F1861" s="1">
        <v>64310527</v>
      </c>
      <c r="G1861" s="1" t="s">
        <v>1023</v>
      </c>
      <c r="H1861" s="1" t="s">
        <v>44</v>
      </c>
      <c r="I1861" s="1">
        <v>182668</v>
      </c>
      <c r="J1861" s="1">
        <v>17893</v>
      </c>
      <c r="K1861" s="1">
        <v>50906</v>
      </c>
      <c r="L1861" s="1">
        <v>0</v>
      </c>
      <c r="M1861" s="1" t="s">
        <v>37</v>
      </c>
      <c r="N1861" s="1" t="s">
        <v>22</v>
      </c>
      <c r="O1861" s="4" t="s">
        <v>9007</v>
      </c>
      <c r="P1861" s="4" t="s">
        <v>9008</v>
      </c>
    </row>
    <row r="1862" spans="1:16" x14ac:dyDescent="0.25">
      <c r="A1862" s="1">
        <v>1861</v>
      </c>
      <c r="B1862" s="3">
        <v>45391.503194444442</v>
      </c>
      <c r="C1862" s="1" t="s">
        <v>9009</v>
      </c>
      <c r="D1862" s="2" t="s">
        <v>9010</v>
      </c>
      <c r="E1862" s="1" t="s">
        <v>1622</v>
      </c>
      <c r="F1862" s="1">
        <v>41730943</v>
      </c>
      <c r="G1862" s="1" t="s">
        <v>1623</v>
      </c>
      <c r="H1862" s="1" t="s">
        <v>44</v>
      </c>
      <c r="I1862" s="1">
        <v>4767554</v>
      </c>
      <c r="J1862" s="1">
        <v>12</v>
      </c>
      <c r="K1862" s="1">
        <v>1794450</v>
      </c>
      <c r="L1862" s="1">
        <v>0</v>
      </c>
      <c r="M1862" s="1" t="s">
        <v>140</v>
      </c>
      <c r="N1862" s="1" t="s">
        <v>22</v>
      </c>
      <c r="O1862" s="4" t="s">
        <v>9011</v>
      </c>
      <c r="P1862" s="4" t="s">
        <v>9012</v>
      </c>
    </row>
    <row r="1863" spans="1:16" x14ac:dyDescent="0.25">
      <c r="A1863" s="1">
        <v>1862</v>
      </c>
      <c r="B1863" s="3">
        <v>45392.403541666667</v>
      </c>
      <c r="C1863" s="1" t="s">
        <v>9013</v>
      </c>
      <c r="D1863" s="2" t="s">
        <v>9014</v>
      </c>
      <c r="E1863" s="1" t="s">
        <v>9015</v>
      </c>
      <c r="F1863" s="1">
        <v>185320244</v>
      </c>
      <c r="G1863" s="1" t="s">
        <v>9016</v>
      </c>
      <c r="H1863" s="1" t="s">
        <v>44</v>
      </c>
      <c r="I1863" s="1">
        <v>3309</v>
      </c>
      <c r="J1863" s="1">
        <v>958</v>
      </c>
      <c r="K1863" s="1">
        <v>92123</v>
      </c>
      <c r="L1863" s="1">
        <v>2</v>
      </c>
      <c r="M1863" s="1" t="s">
        <v>140</v>
      </c>
      <c r="N1863" s="1" t="s">
        <v>22</v>
      </c>
      <c r="O1863" s="4" t="s">
        <v>9017</v>
      </c>
      <c r="P1863" s="4" t="s">
        <v>9018</v>
      </c>
    </row>
    <row r="1864" spans="1:16" x14ac:dyDescent="0.25">
      <c r="A1864" s="1">
        <v>1863</v>
      </c>
      <c r="B1864" s="3">
        <v>45391.174050925925</v>
      </c>
      <c r="C1864" s="1" t="s">
        <v>9019</v>
      </c>
      <c r="D1864" s="2" t="s">
        <v>9020</v>
      </c>
      <c r="E1864" s="1" t="s">
        <v>508</v>
      </c>
      <c r="F1864" s="1">
        <v>55507370</v>
      </c>
      <c r="G1864" s="1" t="s">
        <v>509</v>
      </c>
      <c r="H1864" s="1" t="s">
        <v>44</v>
      </c>
      <c r="I1864" s="1">
        <v>9876753</v>
      </c>
      <c r="J1864" s="1">
        <v>50</v>
      </c>
      <c r="K1864" s="1">
        <v>450914</v>
      </c>
      <c r="L1864" s="1">
        <v>1</v>
      </c>
      <c r="M1864" s="1" t="s">
        <v>140</v>
      </c>
      <c r="N1864" s="1" t="s">
        <v>22</v>
      </c>
      <c r="O1864" s="4" t="s">
        <v>9021</v>
      </c>
      <c r="P1864" s="4" t="s">
        <v>9022</v>
      </c>
    </row>
    <row r="1865" spans="1:16" x14ac:dyDescent="0.25">
      <c r="A1865" s="1">
        <v>1864</v>
      </c>
      <c r="B1865" s="3">
        <v>45391.041678240741</v>
      </c>
      <c r="C1865" s="1" t="s">
        <v>9023</v>
      </c>
      <c r="D1865" s="2" t="s">
        <v>9024</v>
      </c>
      <c r="E1865" s="1" t="s">
        <v>292</v>
      </c>
      <c r="F1865" s="1">
        <v>86864472</v>
      </c>
      <c r="G1865" s="1" t="s">
        <v>293</v>
      </c>
      <c r="H1865" s="1" t="s">
        <v>21</v>
      </c>
      <c r="I1865" s="1">
        <v>234702</v>
      </c>
      <c r="J1865" s="1">
        <v>10939</v>
      </c>
      <c r="K1865" s="1">
        <v>53139</v>
      </c>
      <c r="L1865" s="1">
        <v>0</v>
      </c>
      <c r="M1865" s="1" t="s">
        <v>37</v>
      </c>
      <c r="N1865" s="1" t="s">
        <v>22</v>
      </c>
      <c r="O1865" s="4" t="s">
        <v>9025</v>
      </c>
      <c r="P1865" s="4" t="s">
        <v>9026</v>
      </c>
    </row>
    <row r="1866" spans="1:16" x14ac:dyDescent="0.25">
      <c r="A1866" s="1">
        <v>1865</v>
      </c>
      <c r="B1866" s="3">
        <v>45391.38013888889</v>
      </c>
      <c r="C1866" s="1" t="s">
        <v>9027</v>
      </c>
      <c r="D1866" s="2" t="s">
        <v>9028</v>
      </c>
      <c r="E1866" s="1" t="s">
        <v>292</v>
      </c>
      <c r="F1866" s="1">
        <v>86864472</v>
      </c>
      <c r="G1866" s="1" t="s">
        <v>293</v>
      </c>
      <c r="H1866" s="1" t="s">
        <v>21</v>
      </c>
      <c r="I1866" s="1">
        <v>234353</v>
      </c>
      <c r="J1866" s="1">
        <v>10936</v>
      </c>
      <c r="K1866" s="1">
        <v>53206</v>
      </c>
      <c r="L1866" s="1">
        <v>1</v>
      </c>
      <c r="M1866" s="1" t="s">
        <v>37</v>
      </c>
      <c r="N1866" s="1" t="s">
        <v>22</v>
      </c>
      <c r="O1866" s="4" t="s">
        <v>9029</v>
      </c>
      <c r="P1866" s="4" t="s">
        <v>9030</v>
      </c>
    </row>
    <row r="1867" spans="1:16" x14ac:dyDescent="0.25">
      <c r="A1867" s="1">
        <v>1866</v>
      </c>
      <c r="B1867" s="3">
        <v>45391.380162037036</v>
      </c>
      <c r="C1867" s="1" t="s">
        <v>9031</v>
      </c>
      <c r="D1867" s="2" t="s">
        <v>9032</v>
      </c>
      <c r="E1867" s="1" t="s">
        <v>292</v>
      </c>
      <c r="F1867" s="1">
        <v>86864472</v>
      </c>
      <c r="G1867" s="1" t="s">
        <v>293</v>
      </c>
      <c r="H1867" s="1" t="s">
        <v>21</v>
      </c>
      <c r="I1867" s="1">
        <v>234594</v>
      </c>
      <c r="J1867" s="1">
        <v>10936</v>
      </c>
      <c r="K1867" s="1">
        <v>53188</v>
      </c>
      <c r="L1867" s="1">
        <v>0</v>
      </c>
      <c r="M1867" s="1" t="s">
        <v>37</v>
      </c>
      <c r="N1867" s="1" t="s">
        <v>22</v>
      </c>
      <c r="O1867" s="4" t="s">
        <v>9033</v>
      </c>
      <c r="P1867" s="4" t="s">
        <v>9034</v>
      </c>
    </row>
    <row r="1868" spans="1:16" x14ac:dyDescent="0.25">
      <c r="A1868" s="1">
        <v>1867</v>
      </c>
      <c r="B1868" s="3">
        <v>45391.906990740739</v>
      </c>
      <c r="C1868" s="1" t="s">
        <v>9035</v>
      </c>
      <c r="D1868" s="2" t="s">
        <v>9036</v>
      </c>
      <c r="E1868" s="1" t="s">
        <v>4346</v>
      </c>
      <c r="F1868" s="1">
        <v>1101220231</v>
      </c>
      <c r="G1868" s="1" t="s">
        <v>4346</v>
      </c>
      <c r="H1868" s="1" t="s">
        <v>21</v>
      </c>
      <c r="I1868" s="1">
        <v>4141</v>
      </c>
      <c r="J1868" s="1">
        <v>679</v>
      </c>
      <c r="K1868" s="1">
        <v>95061</v>
      </c>
      <c r="L1868" s="1">
        <v>0</v>
      </c>
      <c r="M1868" s="1" t="s">
        <v>37</v>
      </c>
      <c r="N1868" s="1" t="s">
        <v>22</v>
      </c>
      <c r="O1868" s="4" t="s">
        <v>9037</v>
      </c>
      <c r="P1868" s="4" t="s">
        <v>4348</v>
      </c>
    </row>
    <row r="1869" spans="1:16" x14ac:dyDescent="0.25">
      <c r="A1869" s="1">
        <v>1868</v>
      </c>
      <c r="B1869" s="3">
        <v>45391.481377314813</v>
      </c>
      <c r="C1869" s="1" t="s">
        <v>9038</v>
      </c>
      <c r="D1869" s="2" t="s">
        <v>9039</v>
      </c>
      <c r="E1869" s="1" t="s">
        <v>4723</v>
      </c>
      <c r="F1869" s="1">
        <v>155169715</v>
      </c>
      <c r="G1869" s="1" t="s">
        <v>4724</v>
      </c>
      <c r="H1869" s="1" t="s">
        <v>21</v>
      </c>
      <c r="I1869" s="1">
        <v>66400</v>
      </c>
      <c r="J1869" s="1">
        <v>29</v>
      </c>
      <c r="K1869" s="1">
        <v>563444</v>
      </c>
      <c r="L1869" s="1">
        <v>0</v>
      </c>
      <c r="M1869" s="1" t="s">
        <v>37</v>
      </c>
      <c r="N1869" s="1" t="s">
        <v>22</v>
      </c>
      <c r="O1869" s="4" t="s">
        <v>9040</v>
      </c>
      <c r="P1869" s="4" t="s">
        <v>9041</v>
      </c>
    </row>
    <row r="1870" spans="1:16" x14ac:dyDescent="0.25">
      <c r="A1870" s="1">
        <v>1869</v>
      </c>
      <c r="B1870" s="3">
        <v>45391.094108796293</v>
      </c>
      <c r="C1870" s="1" t="s">
        <v>9042</v>
      </c>
      <c r="D1870" s="2" t="s">
        <v>9043</v>
      </c>
      <c r="E1870" s="1" t="s">
        <v>1437</v>
      </c>
      <c r="F1870" s="1">
        <v>23343960</v>
      </c>
      <c r="G1870" s="4" t="s">
        <v>1438</v>
      </c>
      <c r="H1870" s="1" t="s">
        <v>21</v>
      </c>
      <c r="I1870" s="1">
        <v>8629174</v>
      </c>
      <c r="J1870" s="1">
        <v>29</v>
      </c>
      <c r="K1870" s="1">
        <v>2529096</v>
      </c>
      <c r="L1870" s="1">
        <v>2</v>
      </c>
      <c r="M1870" s="1" t="s">
        <v>140</v>
      </c>
      <c r="N1870" s="1" t="s">
        <v>22</v>
      </c>
      <c r="O1870" s="4" t="s">
        <v>9044</v>
      </c>
      <c r="P1870" s="4" t="s">
        <v>9045</v>
      </c>
    </row>
    <row r="1871" spans="1:16" x14ac:dyDescent="0.25">
      <c r="A1871" s="1">
        <v>1870</v>
      </c>
      <c r="B1871" s="3">
        <v>45391.666689814818</v>
      </c>
      <c r="C1871" s="1" t="s">
        <v>9046</v>
      </c>
      <c r="D1871" s="2" t="s">
        <v>9047</v>
      </c>
      <c r="E1871" s="1" t="s">
        <v>1343</v>
      </c>
      <c r="F1871" s="1">
        <v>231355136</v>
      </c>
      <c r="G1871" s="1" t="s">
        <v>1343</v>
      </c>
      <c r="H1871" s="1" t="s">
        <v>21</v>
      </c>
      <c r="I1871" s="1">
        <v>410003</v>
      </c>
      <c r="J1871" s="1">
        <v>187</v>
      </c>
      <c r="K1871" s="1">
        <v>1116538</v>
      </c>
      <c r="L1871" s="1">
        <v>0</v>
      </c>
      <c r="M1871" s="1" t="s">
        <v>140</v>
      </c>
      <c r="N1871" s="1" t="s">
        <v>22</v>
      </c>
      <c r="O1871" s="4" t="s">
        <v>9048</v>
      </c>
      <c r="P1871" s="4" t="s">
        <v>1345</v>
      </c>
    </row>
    <row r="1872" spans="1:16" x14ac:dyDescent="0.25">
      <c r="A1872" s="1">
        <v>1871</v>
      </c>
      <c r="B1872" s="3">
        <v>45391.561979166669</v>
      </c>
      <c r="C1872" s="1" t="s">
        <v>9049</v>
      </c>
      <c r="D1872" s="2" t="s">
        <v>9050</v>
      </c>
      <c r="E1872" s="1" t="s">
        <v>1408</v>
      </c>
      <c r="F1872" s="1">
        <v>154102750</v>
      </c>
      <c r="G1872" s="1" t="s">
        <v>1409</v>
      </c>
      <c r="H1872" s="1" t="s">
        <v>102</v>
      </c>
      <c r="I1872" s="1">
        <v>1076881</v>
      </c>
      <c r="J1872" s="1">
        <v>221</v>
      </c>
      <c r="K1872" s="1">
        <v>1071705</v>
      </c>
      <c r="L1872" s="1">
        <v>0</v>
      </c>
      <c r="M1872" s="1" t="s">
        <v>140</v>
      </c>
      <c r="N1872" s="1" t="s">
        <v>22</v>
      </c>
      <c r="O1872" s="4" t="s">
        <v>9051</v>
      </c>
      <c r="P1872" s="4" t="s">
        <v>1411</v>
      </c>
    </row>
    <row r="1873" spans="1:16" x14ac:dyDescent="0.25">
      <c r="A1873" s="1">
        <v>1872</v>
      </c>
      <c r="B1873" s="3">
        <v>45391.563356481478</v>
      </c>
      <c r="C1873" s="1" t="s">
        <v>9052</v>
      </c>
      <c r="D1873" s="2" t="s">
        <v>9053</v>
      </c>
      <c r="E1873" s="1" t="s">
        <v>900</v>
      </c>
      <c r="F1873" s="1" t="s">
        <v>901</v>
      </c>
      <c r="G1873" s="1" t="s">
        <v>902</v>
      </c>
      <c r="H1873" s="1" t="s">
        <v>102</v>
      </c>
      <c r="I1873" s="1">
        <v>71056</v>
      </c>
      <c r="J1873" s="1">
        <v>477</v>
      </c>
      <c r="K1873" s="1">
        <v>29977</v>
      </c>
      <c r="L1873" s="1">
        <v>16</v>
      </c>
      <c r="M1873" s="1" t="s">
        <v>23</v>
      </c>
      <c r="N1873" s="1" t="s">
        <v>22</v>
      </c>
      <c r="O1873" s="4" t="s">
        <v>9054</v>
      </c>
      <c r="P1873" s="4" t="s">
        <v>9055</v>
      </c>
    </row>
    <row r="1874" spans="1:16" x14ac:dyDescent="0.25">
      <c r="A1874" s="1">
        <v>1873</v>
      </c>
      <c r="B1874" s="3">
        <v>45392.125</v>
      </c>
      <c r="C1874" s="1" t="s">
        <v>9056</v>
      </c>
      <c r="D1874" s="2" t="s">
        <v>9057</v>
      </c>
      <c r="E1874" s="1" t="s">
        <v>796</v>
      </c>
      <c r="F1874" s="1">
        <v>214823582</v>
      </c>
      <c r="G1874" s="1" t="s">
        <v>797</v>
      </c>
      <c r="H1874" s="1" t="s">
        <v>36</v>
      </c>
      <c r="I1874" s="1">
        <v>56285</v>
      </c>
      <c r="J1874" s="1">
        <v>35</v>
      </c>
      <c r="K1874" s="1">
        <v>34664</v>
      </c>
      <c r="L1874" s="1">
        <v>0</v>
      </c>
      <c r="M1874" s="1" t="s">
        <v>23</v>
      </c>
      <c r="N1874" s="1" t="s">
        <v>22</v>
      </c>
      <c r="O1874" s="4" t="s">
        <v>9058</v>
      </c>
      <c r="P1874" s="4" t="s">
        <v>1118</v>
      </c>
    </row>
    <row r="1875" spans="1:16" x14ac:dyDescent="0.25">
      <c r="A1875" s="1">
        <v>1874</v>
      </c>
      <c r="B1875" s="3">
        <v>45391.573750000003</v>
      </c>
      <c r="C1875" s="1" t="s">
        <v>9059</v>
      </c>
      <c r="D1875" s="2" t="s">
        <v>9060</v>
      </c>
      <c r="E1875" s="1" t="s">
        <v>796</v>
      </c>
      <c r="F1875" s="1">
        <v>214823582</v>
      </c>
      <c r="G1875" s="1" t="s">
        <v>797</v>
      </c>
      <c r="H1875" s="1" t="s">
        <v>36</v>
      </c>
      <c r="I1875" s="1">
        <v>56313</v>
      </c>
      <c r="J1875" s="1">
        <v>35</v>
      </c>
      <c r="K1875" s="1">
        <v>34660</v>
      </c>
      <c r="L1875" s="1">
        <v>2</v>
      </c>
      <c r="M1875" s="1" t="s">
        <v>23</v>
      </c>
      <c r="N1875" s="1" t="s">
        <v>22</v>
      </c>
      <c r="O1875" s="4" t="s">
        <v>9061</v>
      </c>
      <c r="P1875" s="4" t="s">
        <v>1118</v>
      </c>
    </row>
    <row r="1876" spans="1:16" x14ac:dyDescent="0.25">
      <c r="A1876" s="1">
        <v>1875</v>
      </c>
      <c r="B1876" s="3">
        <v>45391.519201388888</v>
      </c>
      <c r="C1876" s="1" t="s">
        <v>9062</v>
      </c>
      <c r="D1876" s="2" t="s">
        <v>9063</v>
      </c>
      <c r="E1876" s="1" t="s">
        <v>796</v>
      </c>
      <c r="F1876" s="1">
        <v>214823582</v>
      </c>
      <c r="G1876" s="1" t="s">
        <v>797</v>
      </c>
      <c r="H1876" s="1" t="s">
        <v>36</v>
      </c>
      <c r="I1876" s="1">
        <v>56311</v>
      </c>
      <c r="J1876" s="1">
        <v>35</v>
      </c>
      <c r="K1876" s="1">
        <v>34660</v>
      </c>
      <c r="L1876" s="1">
        <v>1</v>
      </c>
      <c r="M1876" s="1" t="s">
        <v>23</v>
      </c>
      <c r="N1876" s="1" t="s">
        <v>22</v>
      </c>
      <c r="O1876" s="4" t="s">
        <v>9064</v>
      </c>
      <c r="P1876" s="4" t="s">
        <v>1118</v>
      </c>
    </row>
    <row r="1877" spans="1:16" x14ac:dyDescent="0.25">
      <c r="A1877" s="1">
        <v>1876</v>
      </c>
      <c r="B1877" s="3">
        <v>45391.632372685184</v>
      </c>
      <c r="C1877" s="1" t="s">
        <v>9065</v>
      </c>
      <c r="D1877" s="2" t="s">
        <v>9066</v>
      </c>
      <c r="E1877" s="1" t="s">
        <v>508</v>
      </c>
      <c r="F1877" s="1">
        <v>55507370</v>
      </c>
      <c r="G1877" s="1" t="s">
        <v>509</v>
      </c>
      <c r="H1877" s="1" t="s">
        <v>29</v>
      </c>
      <c r="I1877" s="1">
        <v>9871356</v>
      </c>
      <c r="J1877" s="1">
        <v>50</v>
      </c>
      <c r="K1877" s="1">
        <v>443104</v>
      </c>
      <c r="L1877" s="1">
        <v>0</v>
      </c>
      <c r="M1877" s="1" t="s">
        <v>140</v>
      </c>
      <c r="N1877" s="1" t="s">
        <v>22</v>
      </c>
      <c r="O1877" s="4" t="s">
        <v>9067</v>
      </c>
      <c r="P1877" s="4" t="s">
        <v>9068</v>
      </c>
    </row>
    <row r="1878" spans="1:16" x14ac:dyDescent="0.25">
      <c r="A1878" s="1">
        <v>1877</v>
      </c>
      <c r="B1878" s="3">
        <v>45391.177395833336</v>
      </c>
      <c r="C1878" s="1" t="s">
        <v>9069</v>
      </c>
      <c r="D1878" s="2" t="s">
        <v>9070</v>
      </c>
      <c r="E1878" s="1" t="s">
        <v>552</v>
      </c>
      <c r="F1878" s="1" t="s">
        <v>553</v>
      </c>
      <c r="G1878" s="1" t="s">
        <v>552</v>
      </c>
      <c r="H1878" s="1" t="s">
        <v>510</v>
      </c>
      <c r="I1878" s="1">
        <v>36661</v>
      </c>
      <c r="J1878" s="1">
        <v>199</v>
      </c>
      <c r="K1878" s="1">
        <v>12663</v>
      </c>
      <c r="L1878" s="1">
        <v>0</v>
      </c>
      <c r="M1878" s="1" t="s">
        <v>37</v>
      </c>
      <c r="N1878" s="1" t="s">
        <v>22</v>
      </c>
      <c r="O1878" s="4" t="s">
        <v>9071</v>
      </c>
      <c r="P1878" s="4" t="s">
        <v>1081</v>
      </c>
    </row>
    <row r="1879" spans="1:16" x14ac:dyDescent="0.25">
      <c r="A1879" s="1">
        <v>1878</v>
      </c>
      <c r="B1879" s="3">
        <v>45392.125011574077</v>
      </c>
      <c r="C1879" s="1" t="s">
        <v>9072</v>
      </c>
      <c r="D1879" s="2" t="s">
        <v>9073</v>
      </c>
      <c r="E1879" s="1" t="s">
        <v>1022</v>
      </c>
      <c r="F1879" s="1">
        <v>64310527</v>
      </c>
      <c r="G1879" s="1" t="s">
        <v>1023</v>
      </c>
      <c r="H1879" s="1" t="s">
        <v>44</v>
      </c>
      <c r="I1879" s="1">
        <v>182635</v>
      </c>
      <c r="J1879" s="1">
        <v>17896</v>
      </c>
      <c r="K1879" s="1">
        <v>50872</v>
      </c>
      <c r="L1879" s="1">
        <v>3</v>
      </c>
      <c r="M1879" s="1" t="s">
        <v>23</v>
      </c>
      <c r="N1879" s="1" t="s">
        <v>22</v>
      </c>
      <c r="O1879" s="4" t="s">
        <v>9074</v>
      </c>
      <c r="P1879" s="4" t="s">
        <v>9075</v>
      </c>
    </row>
    <row r="1880" spans="1:16" x14ac:dyDescent="0.25">
      <c r="A1880" s="1">
        <v>1879</v>
      </c>
      <c r="B1880" s="3">
        <v>45395.365798611114</v>
      </c>
      <c r="C1880" s="1" t="s">
        <v>9076</v>
      </c>
      <c r="D1880" s="2" t="s">
        <v>9077</v>
      </c>
      <c r="E1880" s="1" t="s">
        <v>9078</v>
      </c>
      <c r="F1880" s="1" t="s">
        <v>9079</v>
      </c>
      <c r="G1880" s="1" t="s">
        <v>9080</v>
      </c>
      <c r="H1880" s="1" t="s">
        <v>44</v>
      </c>
      <c r="I1880" s="1" t="s">
        <v>22</v>
      </c>
      <c r="J1880" s="1" t="s">
        <v>22</v>
      </c>
      <c r="K1880" s="1" t="s">
        <v>22</v>
      </c>
      <c r="L1880" s="1">
        <v>177</v>
      </c>
      <c r="M1880" s="1" t="s">
        <v>37</v>
      </c>
      <c r="N1880" s="1" t="s">
        <v>22</v>
      </c>
      <c r="O1880" s="4" t="s">
        <v>9081</v>
      </c>
      <c r="P1880" s="4" t="s">
        <v>9082</v>
      </c>
    </row>
    <row r="1881" spans="1:16" x14ac:dyDescent="0.25">
      <c r="A1881" s="1">
        <v>1880</v>
      </c>
      <c r="B1881" s="3">
        <v>43801.591585648152</v>
      </c>
      <c r="C1881" s="1" t="s">
        <v>9083</v>
      </c>
      <c r="D1881" s="2" t="s">
        <v>9084</v>
      </c>
      <c r="E1881" s="1" t="s">
        <v>9085</v>
      </c>
      <c r="F1881" s="1">
        <v>2383567814</v>
      </c>
      <c r="G1881" s="1" t="s">
        <v>9086</v>
      </c>
      <c r="H1881" s="1" t="s">
        <v>44</v>
      </c>
      <c r="I1881" s="1" t="s">
        <v>22</v>
      </c>
      <c r="J1881" s="1" t="s">
        <v>22</v>
      </c>
      <c r="K1881" s="1" t="s">
        <v>22</v>
      </c>
      <c r="L1881" s="1">
        <v>356</v>
      </c>
      <c r="M1881" s="1" t="s">
        <v>23</v>
      </c>
      <c r="N1881" s="1" t="s">
        <v>22</v>
      </c>
      <c r="O1881" s="4" t="s">
        <v>9087</v>
      </c>
      <c r="P1881" s="4" t="s">
        <v>9088</v>
      </c>
    </row>
    <row r="1882" spans="1:16" x14ac:dyDescent="0.25">
      <c r="A1882" s="1">
        <v>1881</v>
      </c>
      <c r="B1882" s="3">
        <v>45392.916689814818</v>
      </c>
      <c r="C1882" s="1" t="s">
        <v>9089</v>
      </c>
      <c r="D1882" s="2" t="s">
        <v>9090</v>
      </c>
      <c r="E1882" s="1" t="s">
        <v>292</v>
      </c>
      <c r="F1882" s="1">
        <v>86864472</v>
      </c>
      <c r="G1882" s="1" t="s">
        <v>293</v>
      </c>
      <c r="H1882" s="1" t="s">
        <v>21</v>
      </c>
      <c r="I1882" s="1">
        <v>234762</v>
      </c>
      <c r="J1882" s="1">
        <v>10941</v>
      </c>
      <c r="K1882" s="1">
        <v>53062</v>
      </c>
      <c r="L1882" s="1">
        <v>5</v>
      </c>
      <c r="M1882" s="1" t="s">
        <v>23</v>
      </c>
      <c r="N1882" s="1" t="s">
        <v>22</v>
      </c>
      <c r="O1882" s="4" t="s">
        <v>9091</v>
      </c>
      <c r="P1882" s="4" t="s">
        <v>1006</v>
      </c>
    </row>
    <row r="1883" spans="1:16" x14ac:dyDescent="0.25">
      <c r="A1883" s="1">
        <v>1882</v>
      </c>
      <c r="B1883" s="3">
        <v>45392.291666666664</v>
      </c>
      <c r="C1883" s="1" t="s">
        <v>9092</v>
      </c>
      <c r="D1883" s="2" t="s">
        <v>9093</v>
      </c>
      <c r="E1883" s="1" t="s">
        <v>292</v>
      </c>
      <c r="F1883" s="1">
        <v>86864472</v>
      </c>
      <c r="G1883" s="1" t="s">
        <v>293</v>
      </c>
      <c r="H1883" s="1" t="s">
        <v>21</v>
      </c>
      <c r="I1883" s="1">
        <v>235106</v>
      </c>
      <c r="J1883" s="1">
        <v>10943</v>
      </c>
      <c r="K1883" s="1">
        <v>53051</v>
      </c>
      <c r="L1883" s="1">
        <v>2</v>
      </c>
      <c r="M1883" s="1" t="s">
        <v>23</v>
      </c>
      <c r="N1883" s="1" t="s">
        <v>22</v>
      </c>
      <c r="O1883" s="4" t="s">
        <v>9094</v>
      </c>
      <c r="P1883" s="4" t="s">
        <v>1006</v>
      </c>
    </row>
    <row r="1884" spans="1:16" x14ac:dyDescent="0.25">
      <c r="A1884" s="1">
        <v>1883</v>
      </c>
      <c r="B1884" s="3">
        <v>45392.416666666664</v>
      </c>
      <c r="C1884" s="1" t="s">
        <v>9095</v>
      </c>
      <c r="D1884" s="2" t="s">
        <v>9096</v>
      </c>
      <c r="E1884" s="1" t="s">
        <v>292</v>
      </c>
      <c r="F1884" s="1">
        <v>86864472</v>
      </c>
      <c r="G1884" s="1" t="s">
        <v>293</v>
      </c>
      <c r="H1884" s="1" t="s">
        <v>21</v>
      </c>
      <c r="I1884" s="1">
        <v>234606</v>
      </c>
      <c r="J1884" s="1">
        <v>10936</v>
      </c>
      <c r="K1884" s="1">
        <v>53188</v>
      </c>
      <c r="L1884" s="1">
        <v>2</v>
      </c>
      <c r="M1884" s="1" t="s">
        <v>23</v>
      </c>
      <c r="N1884" s="1" t="s">
        <v>22</v>
      </c>
      <c r="O1884" s="4" t="s">
        <v>9097</v>
      </c>
      <c r="P1884" s="4" t="s">
        <v>1006</v>
      </c>
    </row>
    <row r="1885" spans="1:16" x14ac:dyDescent="0.25">
      <c r="A1885" s="1">
        <v>1884</v>
      </c>
      <c r="B1885" s="3">
        <v>45392.035370370373</v>
      </c>
      <c r="C1885" s="1" t="s">
        <v>9098</v>
      </c>
      <c r="D1885" s="2" t="s">
        <v>9099</v>
      </c>
      <c r="E1885" s="1" t="s">
        <v>292</v>
      </c>
      <c r="F1885" s="1">
        <v>86864472</v>
      </c>
      <c r="G1885" s="1" t="s">
        <v>293</v>
      </c>
      <c r="H1885" s="1" t="s">
        <v>21</v>
      </c>
      <c r="I1885" s="1">
        <v>234297</v>
      </c>
      <c r="J1885" s="1">
        <v>10931</v>
      </c>
      <c r="K1885" s="1">
        <v>53291</v>
      </c>
      <c r="L1885" s="1">
        <v>5</v>
      </c>
      <c r="M1885" s="1" t="s">
        <v>23</v>
      </c>
      <c r="N1885" s="1" t="s">
        <v>22</v>
      </c>
      <c r="O1885" s="4" t="s">
        <v>9100</v>
      </c>
      <c r="P1885" s="4" t="s">
        <v>9101</v>
      </c>
    </row>
    <row r="1886" spans="1:16" x14ac:dyDescent="0.25">
      <c r="A1886" s="1">
        <v>1885</v>
      </c>
      <c r="B1886" s="3">
        <v>45392.630277777775</v>
      </c>
      <c r="C1886" s="1" t="s">
        <v>9102</v>
      </c>
      <c r="D1886" s="2" t="s">
        <v>9103</v>
      </c>
      <c r="E1886" s="1" t="s">
        <v>1437</v>
      </c>
      <c r="F1886" s="1">
        <v>23343960</v>
      </c>
      <c r="G1886" s="4" t="s">
        <v>1438</v>
      </c>
      <c r="H1886" s="1" t="s">
        <v>21</v>
      </c>
      <c r="I1886" s="1">
        <v>8629293</v>
      </c>
      <c r="J1886" s="1">
        <v>29</v>
      </c>
      <c r="K1886" s="1">
        <v>2519658</v>
      </c>
      <c r="L1886" s="1">
        <v>0</v>
      </c>
      <c r="M1886" s="1" t="s">
        <v>140</v>
      </c>
      <c r="N1886" s="1" t="s">
        <v>22</v>
      </c>
      <c r="O1886" s="4" t="s">
        <v>9104</v>
      </c>
      <c r="P1886" s="4" t="s">
        <v>1440</v>
      </c>
    </row>
    <row r="1887" spans="1:16" x14ac:dyDescent="0.25">
      <c r="A1887" s="1">
        <v>1886</v>
      </c>
      <c r="B1887" s="3">
        <v>45434.189918981479</v>
      </c>
      <c r="C1887" s="1" t="s">
        <v>9105</v>
      </c>
      <c r="D1887" s="2" t="s">
        <v>9106</v>
      </c>
      <c r="E1887" s="1" t="s">
        <v>186</v>
      </c>
      <c r="F1887" s="1" t="s">
        <v>187</v>
      </c>
      <c r="G1887" s="1" t="s">
        <v>188</v>
      </c>
      <c r="H1887" s="1" t="s">
        <v>85</v>
      </c>
      <c r="I1887" s="1" t="s">
        <v>22</v>
      </c>
      <c r="J1887" s="1" t="s">
        <v>22</v>
      </c>
      <c r="K1887" s="1" t="s">
        <v>22</v>
      </c>
      <c r="L1887" s="1">
        <v>3</v>
      </c>
      <c r="M1887" s="1" t="s">
        <v>37</v>
      </c>
      <c r="N1887" s="1" t="s">
        <v>22</v>
      </c>
      <c r="O1887" s="4" t="s">
        <v>9107</v>
      </c>
      <c r="P1887" s="4" t="s">
        <v>9108</v>
      </c>
    </row>
    <row r="1888" spans="1:16" x14ac:dyDescent="0.25">
      <c r="A1888" s="1">
        <v>1887</v>
      </c>
      <c r="B1888" s="3">
        <v>45392.320185185185</v>
      </c>
      <c r="C1888" s="1" t="s">
        <v>9109</v>
      </c>
      <c r="D1888" s="2" t="s">
        <v>9110</v>
      </c>
      <c r="E1888" s="1" t="s">
        <v>796</v>
      </c>
      <c r="F1888" s="1">
        <v>214823582</v>
      </c>
      <c r="G1888" s="1" t="s">
        <v>797</v>
      </c>
      <c r="H1888" s="1" t="s">
        <v>36</v>
      </c>
      <c r="I1888" s="1">
        <v>56250</v>
      </c>
      <c r="J1888" s="1">
        <v>35</v>
      </c>
      <c r="K1888" s="1">
        <v>34728</v>
      </c>
      <c r="L1888" s="1">
        <v>1</v>
      </c>
      <c r="M1888" s="1" t="s">
        <v>23</v>
      </c>
      <c r="N1888" s="1" t="s">
        <v>22</v>
      </c>
      <c r="O1888" s="4" t="s">
        <v>9111</v>
      </c>
      <c r="P1888" s="4" t="s">
        <v>1118</v>
      </c>
    </row>
    <row r="1889" spans="1:16" x14ac:dyDescent="0.25">
      <c r="A1889" s="1">
        <v>1888</v>
      </c>
      <c r="B1889" s="3">
        <v>45392.320196759261</v>
      </c>
      <c r="C1889" s="1" t="s">
        <v>9112</v>
      </c>
      <c r="D1889" s="2" t="s">
        <v>9113</v>
      </c>
      <c r="E1889" s="1" t="s">
        <v>796</v>
      </c>
      <c r="F1889" s="1">
        <v>214823582</v>
      </c>
      <c r="G1889" s="1" t="s">
        <v>797</v>
      </c>
      <c r="H1889" s="1" t="s">
        <v>36</v>
      </c>
      <c r="I1889" s="1">
        <v>56292</v>
      </c>
      <c r="J1889" s="1">
        <v>35</v>
      </c>
      <c r="K1889" s="1">
        <v>34664</v>
      </c>
      <c r="L1889" s="1">
        <v>1</v>
      </c>
      <c r="M1889" s="1" t="s">
        <v>23</v>
      </c>
      <c r="N1889" s="1" t="s">
        <v>22</v>
      </c>
      <c r="O1889" s="4" t="s">
        <v>9114</v>
      </c>
      <c r="P1889" s="4" t="s">
        <v>1118</v>
      </c>
    </row>
    <row r="1890" spans="1:16" x14ac:dyDescent="0.25">
      <c r="A1890" s="1">
        <v>1889</v>
      </c>
      <c r="B1890" s="3">
        <v>45393.267164351855</v>
      </c>
      <c r="C1890" s="1" t="s">
        <v>9115</v>
      </c>
      <c r="D1890" s="2" t="s">
        <v>9116</v>
      </c>
      <c r="E1890" s="1" t="s">
        <v>796</v>
      </c>
      <c r="F1890" s="1">
        <v>214823582</v>
      </c>
      <c r="G1890" s="1" t="s">
        <v>797</v>
      </c>
      <c r="H1890" s="1" t="s">
        <v>36</v>
      </c>
      <c r="I1890" s="1">
        <v>56263</v>
      </c>
      <c r="J1890" s="1">
        <v>35</v>
      </c>
      <c r="K1890" s="1">
        <v>34669</v>
      </c>
      <c r="L1890" s="1">
        <v>0</v>
      </c>
      <c r="M1890" s="1" t="s">
        <v>23</v>
      </c>
      <c r="N1890" s="1" t="s">
        <v>22</v>
      </c>
      <c r="O1890" s="4" t="s">
        <v>9117</v>
      </c>
      <c r="P1890" s="4" t="s">
        <v>1118</v>
      </c>
    </row>
    <row r="1891" spans="1:16" x14ac:dyDescent="0.25">
      <c r="A1891" s="1">
        <v>1890</v>
      </c>
      <c r="B1891" s="3">
        <v>45393.602199074077</v>
      </c>
      <c r="C1891" s="1" t="s">
        <v>9118</v>
      </c>
      <c r="D1891" s="2" t="s">
        <v>9119</v>
      </c>
      <c r="E1891" s="1" t="s">
        <v>9120</v>
      </c>
      <c r="F1891" s="1" t="s">
        <v>9121</v>
      </c>
      <c r="G1891" s="1" t="s">
        <v>9122</v>
      </c>
      <c r="H1891" s="1" t="s">
        <v>44</v>
      </c>
      <c r="I1891" s="1">
        <v>33834</v>
      </c>
      <c r="J1891" s="1">
        <v>196</v>
      </c>
      <c r="K1891" s="1">
        <v>35860</v>
      </c>
      <c r="L1891" s="1">
        <v>1</v>
      </c>
      <c r="M1891" s="1" t="s">
        <v>37</v>
      </c>
      <c r="N1891" s="1" t="s">
        <v>22</v>
      </c>
      <c r="O1891" s="4" t="s">
        <v>9123</v>
      </c>
      <c r="P1891" s="4" t="s">
        <v>9124</v>
      </c>
    </row>
    <row r="1892" spans="1:16" x14ac:dyDescent="0.25">
      <c r="A1892" s="1">
        <v>1891</v>
      </c>
      <c r="B1892" s="3">
        <v>45393.833333333336</v>
      </c>
      <c r="C1892" s="1" t="s">
        <v>9125</v>
      </c>
      <c r="D1892" s="2" t="s">
        <v>9126</v>
      </c>
      <c r="E1892" s="1" t="s">
        <v>292</v>
      </c>
      <c r="F1892" s="1">
        <v>86864472</v>
      </c>
      <c r="G1892" s="1" t="s">
        <v>293</v>
      </c>
      <c r="H1892" s="1" t="s">
        <v>21</v>
      </c>
      <c r="I1892" s="1">
        <v>234342</v>
      </c>
      <c r="J1892" s="1">
        <v>10933</v>
      </c>
      <c r="K1892" s="1">
        <v>53263</v>
      </c>
      <c r="L1892" s="1">
        <v>13</v>
      </c>
      <c r="M1892" s="1" t="s">
        <v>37</v>
      </c>
      <c r="N1892" s="1" t="s">
        <v>22</v>
      </c>
      <c r="O1892" s="4" t="s">
        <v>9127</v>
      </c>
      <c r="P1892" s="4" t="s">
        <v>9128</v>
      </c>
    </row>
    <row r="1893" spans="1:16" x14ac:dyDescent="0.25">
      <c r="A1893" s="1">
        <v>1892</v>
      </c>
      <c r="B1893" s="3">
        <v>45393.333344907405</v>
      </c>
      <c r="C1893" s="1" t="s">
        <v>9129</v>
      </c>
      <c r="D1893" s="2" t="s">
        <v>9130</v>
      </c>
      <c r="E1893" s="1" t="s">
        <v>292</v>
      </c>
      <c r="F1893" s="1">
        <v>86864472</v>
      </c>
      <c r="G1893" s="1" t="s">
        <v>293</v>
      </c>
      <c r="H1893" s="1" t="s">
        <v>21</v>
      </c>
      <c r="I1893" s="1">
        <v>234516</v>
      </c>
      <c r="J1893" s="1">
        <v>10939</v>
      </c>
      <c r="K1893" s="1">
        <v>53138</v>
      </c>
      <c r="L1893" s="1">
        <v>3</v>
      </c>
      <c r="M1893" s="1" t="s">
        <v>23</v>
      </c>
      <c r="N1893" s="1" t="s">
        <v>22</v>
      </c>
      <c r="O1893" s="4" t="s">
        <v>9131</v>
      </c>
      <c r="P1893" s="4" t="s">
        <v>9132</v>
      </c>
    </row>
    <row r="1894" spans="1:16" x14ac:dyDescent="0.25">
      <c r="A1894" s="1">
        <v>1893</v>
      </c>
      <c r="B1894" s="3">
        <v>45393.054606481484</v>
      </c>
      <c r="C1894" s="1" t="s">
        <v>9133</v>
      </c>
      <c r="D1894" s="2" t="s">
        <v>9134</v>
      </c>
      <c r="E1894" s="1" t="s">
        <v>408</v>
      </c>
      <c r="F1894" s="1" t="s">
        <v>409</v>
      </c>
      <c r="G1894" s="1" t="s">
        <v>410</v>
      </c>
      <c r="H1894" s="1" t="s">
        <v>21</v>
      </c>
      <c r="I1894" s="1">
        <v>28190</v>
      </c>
      <c r="J1894" s="1">
        <v>229</v>
      </c>
      <c r="K1894" s="1">
        <v>57415</v>
      </c>
      <c r="L1894" s="1">
        <v>2</v>
      </c>
      <c r="M1894" s="1" t="s">
        <v>140</v>
      </c>
      <c r="N1894" s="1" t="s">
        <v>22</v>
      </c>
      <c r="O1894" s="4" t="s">
        <v>9135</v>
      </c>
      <c r="P1894" s="4" t="s">
        <v>9136</v>
      </c>
    </row>
    <row r="1895" spans="1:16" x14ac:dyDescent="0.25">
      <c r="A1895" s="1">
        <v>1894</v>
      </c>
      <c r="B1895" s="3">
        <v>45394.024837962963</v>
      </c>
      <c r="C1895" s="1" t="s">
        <v>9137</v>
      </c>
      <c r="D1895" s="2" t="s">
        <v>9138</v>
      </c>
      <c r="E1895" s="1" t="s">
        <v>408</v>
      </c>
      <c r="F1895" s="1" t="s">
        <v>409</v>
      </c>
      <c r="G1895" s="1" t="s">
        <v>410</v>
      </c>
      <c r="H1895" s="1" t="s">
        <v>21</v>
      </c>
      <c r="I1895" s="1">
        <v>27893</v>
      </c>
      <c r="J1895" s="1">
        <v>229</v>
      </c>
      <c r="K1895" s="1">
        <v>57030</v>
      </c>
      <c r="L1895" s="1">
        <v>0</v>
      </c>
      <c r="M1895" s="1" t="s">
        <v>140</v>
      </c>
      <c r="N1895" s="1" t="s">
        <v>22</v>
      </c>
      <c r="O1895" s="4" t="s">
        <v>9139</v>
      </c>
      <c r="P1895" s="4" t="s">
        <v>9140</v>
      </c>
    </row>
    <row r="1896" spans="1:16" x14ac:dyDescent="0.25">
      <c r="A1896" s="1">
        <v>1895</v>
      </c>
      <c r="B1896" s="3">
        <v>45394.007939814815</v>
      </c>
      <c r="C1896" s="1" t="s">
        <v>9141</v>
      </c>
      <c r="D1896" s="2" t="s">
        <v>9142</v>
      </c>
      <c r="E1896" s="1" t="s">
        <v>9143</v>
      </c>
      <c r="F1896" s="1">
        <v>1038732578</v>
      </c>
      <c r="G1896" s="1" t="s">
        <v>9144</v>
      </c>
      <c r="H1896" s="1" t="s">
        <v>21</v>
      </c>
      <c r="I1896" s="1">
        <v>469</v>
      </c>
      <c r="J1896" s="1">
        <v>481</v>
      </c>
      <c r="K1896" s="1">
        <v>27654</v>
      </c>
      <c r="L1896" s="1">
        <v>0</v>
      </c>
      <c r="M1896" s="1" t="s">
        <v>23</v>
      </c>
      <c r="N1896" s="1" t="s">
        <v>22</v>
      </c>
      <c r="O1896" s="4" t="s">
        <v>9145</v>
      </c>
      <c r="P1896" s="4" t="s">
        <v>9146</v>
      </c>
    </row>
    <row r="1897" spans="1:16" x14ac:dyDescent="0.25">
      <c r="A1897" s="1">
        <v>1896</v>
      </c>
      <c r="B1897" s="3">
        <v>45394.056493055556</v>
      </c>
      <c r="C1897" s="1" t="s">
        <v>9147</v>
      </c>
      <c r="D1897" s="2" t="s">
        <v>9148</v>
      </c>
      <c r="E1897" s="1" t="s">
        <v>9149</v>
      </c>
      <c r="F1897" s="1" t="s">
        <v>9150</v>
      </c>
      <c r="G1897" s="1" t="s">
        <v>9149</v>
      </c>
      <c r="H1897" s="1" t="s">
        <v>85</v>
      </c>
      <c r="I1897" s="1">
        <v>191</v>
      </c>
      <c r="J1897" s="1">
        <v>252</v>
      </c>
      <c r="K1897" s="1">
        <v>4004</v>
      </c>
      <c r="L1897" s="1">
        <v>5</v>
      </c>
      <c r="M1897" s="1" t="s">
        <v>23</v>
      </c>
      <c r="N1897" s="1" t="s">
        <v>22</v>
      </c>
      <c r="O1897" s="4" t="s">
        <v>9151</v>
      </c>
      <c r="P1897" s="4" t="s">
        <v>9152</v>
      </c>
    </row>
    <row r="1898" spans="1:16" x14ac:dyDescent="0.25">
      <c r="A1898" s="1">
        <v>1897</v>
      </c>
      <c r="B1898" s="3">
        <v>45394.248784722222</v>
      </c>
      <c r="C1898" s="1" t="s">
        <v>9153</v>
      </c>
      <c r="D1898" s="2" t="s">
        <v>9154</v>
      </c>
      <c r="E1898" s="1" t="s">
        <v>796</v>
      </c>
      <c r="F1898" s="1">
        <v>214823582</v>
      </c>
      <c r="G1898" s="1" t="s">
        <v>797</v>
      </c>
      <c r="H1898" s="1" t="s">
        <v>36</v>
      </c>
      <c r="I1898" s="1">
        <v>56234</v>
      </c>
      <c r="J1898" s="1">
        <v>35</v>
      </c>
      <c r="K1898" s="1">
        <v>34675</v>
      </c>
      <c r="L1898" s="1">
        <v>1</v>
      </c>
      <c r="M1898" s="1" t="s">
        <v>23</v>
      </c>
      <c r="N1898" s="1" t="s">
        <v>22</v>
      </c>
      <c r="O1898" s="4" t="s">
        <v>9155</v>
      </c>
      <c r="P1898" s="4" t="s">
        <v>1118</v>
      </c>
    </row>
    <row r="1899" spans="1:16" x14ac:dyDescent="0.25">
      <c r="A1899" s="1">
        <v>1898</v>
      </c>
      <c r="B1899" s="3">
        <v>45393.463576388887</v>
      </c>
      <c r="C1899" s="1" t="s">
        <v>9156</v>
      </c>
      <c r="D1899" s="2" t="s">
        <v>9157</v>
      </c>
      <c r="E1899" s="1" t="s">
        <v>796</v>
      </c>
      <c r="F1899" s="1">
        <v>214823582</v>
      </c>
      <c r="G1899" s="1" t="s">
        <v>797</v>
      </c>
      <c r="H1899" s="1" t="s">
        <v>36</v>
      </c>
      <c r="I1899" s="1">
        <v>56244</v>
      </c>
      <c r="J1899" s="1">
        <v>35</v>
      </c>
      <c r="K1899" s="1">
        <v>34669</v>
      </c>
      <c r="L1899" s="1">
        <v>2</v>
      </c>
      <c r="M1899" s="1" t="s">
        <v>23</v>
      </c>
      <c r="N1899" s="1" t="s">
        <v>22</v>
      </c>
      <c r="O1899" s="4" t="s">
        <v>9158</v>
      </c>
      <c r="P1899" s="4" t="s">
        <v>1118</v>
      </c>
    </row>
    <row r="1900" spans="1:16" x14ac:dyDescent="0.25">
      <c r="A1900" s="1">
        <v>1899</v>
      </c>
      <c r="B1900" s="3">
        <v>45393.46361111111</v>
      </c>
      <c r="C1900" s="1" t="s">
        <v>9159</v>
      </c>
      <c r="D1900" s="2" t="s">
        <v>9160</v>
      </c>
      <c r="E1900" s="1" t="s">
        <v>796</v>
      </c>
      <c r="F1900" s="1">
        <v>214823582</v>
      </c>
      <c r="G1900" s="1" t="s">
        <v>797</v>
      </c>
      <c r="H1900" s="1" t="s">
        <v>36</v>
      </c>
      <c r="I1900" s="1">
        <v>56263</v>
      </c>
      <c r="J1900" s="1">
        <v>35</v>
      </c>
      <c r="K1900" s="1">
        <v>34669</v>
      </c>
      <c r="L1900" s="1">
        <v>1</v>
      </c>
      <c r="M1900" s="1" t="s">
        <v>23</v>
      </c>
      <c r="N1900" s="1" t="s">
        <v>22</v>
      </c>
      <c r="O1900" s="4" t="s">
        <v>9161</v>
      </c>
      <c r="P1900" s="4" t="s">
        <v>1118</v>
      </c>
    </row>
    <row r="1901" spans="1:16" x14ac:dyDescent="0.25">
      <c r="A1901" s="1">
        <v>1900</v>
      </c>
      <c r="B1901" s="3">
        <v>45394.668437499997</v>
      </c>
      <c r="C1901" s="1" t="s">
        <v>9162</v>
      </c>
      <c r="D1901" s="2" t="s">
        <v>9163</v>
      </c>
      <c r="E1901" s="1" t="s">
        <v>6404</v>
      </c>
      <c r="F1901" s="1">
        <v>178600446</v>
      </c>
      <c r="G1901" s="1" t="s">
        <v>6405</v>
      </c>
      <c r="H1901" s="1" t="s">
        <v>36</v>
      </c>
      <c r="I1901" s="1">
        <v>5633</v>
      </c>
      <c r="J1901" s="1">
        <v>551</v>
      </c>
      <c r="K1901" s="1">
        <v>24896</v>
      </c>
      <c r="L1901" s="1">
        <v>0</v>
      </c>
      <c r="M1901" s="1" t="s">
        <v>140</v>
      </c>
      <c r="N1901" s="1" t="s">
        <v>22</v>
      </c>
      <c r="O1901" s="4" t="s">
        <v>9164</v>
      </c>
      <c r="P1901" s="4" t="s">
        <v>9165</v>
      </c>
    </row>
    <row r="1902" spans="1:16" x14ac:dyDescent="0.25">
      <c r="A1902" s="1">
        <v>1901</v>
      </c>
      <c r="B1902" s="3">
        <v>45394.427824074075</v>
      </c>
      <c r="C1902" s="1" t="s">
        <v>9166</v>
      </c>
      <c r="D1902" s="2" t="s">
        <v>9167</v>
      </c>
      <c r="E1902" s="1" t="s">
        <v>8360</v>
      </c>
      <c r="F1902" s="1" t="s">
        <v>8361</v>
      </c>
      <c r="G1902" s="4" t="s">
        <v>8362</v>
      </c>
      <c r="H1902" s="1" t="s">
        <v>36</v>
      </c>
      <c r="I1902" s="1">
        <v>9</v>
      </c>
      <c r="J1902" s="1">
        <v>7</v>
      </c>
      <c r="K1902" s="1">
        <v>122</v>
      </c>
      <c r="L1902" s="1">
        <v>0</v>
      </c>
      <c r="M1902" s="1" t="s">
        <v>140</v>
      </c>
      <c r="N1902" s="1" t="s">
        <v>22</v>
      </c>
      <c r="O1902" s="4" t="s">
        <v>9168</v>
      </c>
      <c r="P1902" s="4" t="s">
        <v>9169</v>
      </c>
    </row>
    <row r="1903" spans="1:16" x14ac:dyDescent="0.25">
      <c r="A1903" s="1">
        <v>1902</v>
      </c>
      <c r="B1903" s="3">
        <v>45394.458344907405</v>
      </c>
      <c r="C1903" s="1" t="s">
        <v>9170</v>
      </c>
      <c r="D1903" s="2" t="s">
        <v>9171</v>
      </c>
      <c r="E1903" s="1" t="s">
        <v>1022</v>
      </c>
      <c r="F1903" s="1">
        <v>64310527</v>
      </c>
      <c r="G1903" s="1" t="s">
        <v>1023</v>
      </c>
      <c r="H1903" s="1" t="s">
        <v>44</v>
      </c>
      <c r="I1903" s="1">
        <v>182703</v>
      </c>
      <c r="J1903" s="1">
        <v>17891</v>
      </c>
      <c r="K1903" s="1">
        <v>50911</v>
      </c>
      <c r="L1903" s="1">
        <v>20</v>
      </c>
      <c r="M1903" s="1" t="s">
        <v>23</v>
      </c>
      <c r="N1903" s="1" t="s">
        <v>22</v>
      </c>
      <c r="O1903" s="4" t="s">
        <v>9172</v>
      </c>
      <c r="P1903" s="4" t="s">
        <v>9173</v>
      </c>
    </row>
    <row r="1904" spans="1:16" x14ac:dyDescent="0.25">
      <c r="A1904" s="1">
        <v>1903</v>
      </c>
      <c r="B1904" s="3">
        <v>45394.683761574073</v>
      </c>
      <c r="C1904" s="1" t="s">
        <v>9174</v>
      </c>
      <c r="D1904" s="2" t="s">
        <v>9175</v>
      </c>
      <c r="E1904" s="1" t="s">
        <v>180</v>
      </c>
      <c r="F1904" s="1">
        <v>388190238</v>
      </c>
      <c r="G1904" s="1" t="s">
        <v>181</v>
      </c>
      <c r="H1904" s="1" t="s">
        <v>44</v>
      </c>
      <c r="I1904" s="1">
        <v>400780</v>
      </c>
      <c r="J1904" s="1">
        <v>297</v>
      </c>
      <c r="K1904" s="1">
        <v>1223124</v>
      </c>
      <c r="L1904" s="1">
        <v>1</v>
      </c>
      <c r="M1904" s="1" t="s">
        <v>23</v>
      </c>
      <c r="N1904" s="1" t="s">
        <v>22</v>
      </c>
      <c r="O1904" s="4" t="s">
        <v>9176</v>
      </c>
      <c r="P1904" s="4" t="s">
        <v>9177</v>
      </c>
    </row>
    <row r="1905" spans="1:16" x14ac:dyDescent="0.25">
      <c r="A1905" s="1">
        <v>1904</v>
      </c>
      <c r="B1905" s="3">
        <v>45394.486342592594</v>
      </c>
      <c r="C1905" s="1" t="s">
        <v>9178</v>
      </c>
      <c r="D1905" s="2" t="s">
        <v>9179</v>
      </c>
      <c r="E1905" s="1" t="s">
        <v>7795</v>
      </c>
      <c r="F1905" s="1">
        <v>22126902</v>
      </c>
      <c r="G1905" s="4" t="s">
        <v>7796</v>
      </c>
      <c r="H1905" s="1" t="s">
        <v>44</v>
      </c>
      <c r="I1905" s="1">
        <v>2081081</v>
      </c>
      <c r="J1905" s="1">
        <v>38</v>
      </c>
      <c r="K1905" s="1">
        <v>1992003</v>
      </c>
      <c r="L1905" s="1">
        <v>4</v>
      </c>
      <c r="M1905" s="1" t="s">
        <v>23</v>
      </c>
      <c r="N1905" s="1" t="s">
        <v>22</v>
      </c>
      <c r="O1905" s="4" t="s">
        <v>9180</v>
      </c>
      <c r="P1905" s="4" t="s">
        <v>9181</v>
      </c>
    </row>
    <row r="1906" spans="1:16" x14ac:dyDescent="0.25">
      <c r="A1906" s="1">
        <v>1905</v>
      </c>
      <c r="B1906" s="3">
        <v>45394.274050925924</v>
      </c>
      <c r="C1906" s="1" t="s">
        <v>9182</v>
      </c>
      <c r="D1906" s="2" t="s">
        <v>9183</v>
      </c>
      <c r="E1906" s="1" t="s">
        <v>927</v>
      </c>
      <c r="F1906" s="1">
        <v>121640063</v>
      </c>
      <c r="G1906" s="1" t="s">
        <v>928</v>
      </c>
      <c r="H1906" s="1" t="s">
        <v>44</v>
      </c>
      <c r="I1906" s="1">
        <v>3694646</v>
      </c>
      <c r="J1906" s="1">
        <v>11</v>
      </c>
      <c r="K1906" s="1">
        <v>1476209</v>
      </c>
      <c r="L1906" s="1">
        <v>61</v>
      </c>
      <c r="M1906" s="1" t="s">
        <v>23</v>
      </c>
      <c r="N1906" s="1" t="s">
        <v>22</v>
      </c>
      <c r="O1906" s="4" t="s">
        <v>9184</v>
      </c>
      <c r="P1906" s="4" t="s">
        <v>9185</v>
      </c>
    </row>
    <row r="1907" spans="1:16" x14ac:dyDescent="0.25">
      <c r="A1907" s="1">
        <v>1906</v>
      </c>
      <c r="B1907" s="3">
        <v>45404.22074074074</v>
      </c>
      <c r="C1907" s="1" t="s">
        <v>9186</v>
      </c>
      <c r="D1907" s="2" t="s">
        <v>9187</v>
      </c>
      <c r="E1907" s="1" t="s">
        <v>9188</v>
      </c>
      <c r="F1907" s="1" t="s">
        <v>9189</v>
      </c>
      <c r="G1907" s="1" t="s">
        <v>9190</v>
      </c>
      <c r="H1907" s="1" t="s">
        <v>44</v>
      </c>
      <c r="I1907" s="1" t="s">
        <v>22</v>
      </c>
      <c r="J1907" s="1" t="s">
        <v>22</v>
      </c>
      <c r="K1907" s="1" t="s">
        <v>22</v>
      </c>
      <c r="L1907" s="1">
        <v>43</v>
      </c>
      <c r="M1907" s="1" t="s">
        <v>37</v>
      </c>
      <c r="N1907" s="1" t="s">
        <v>22</v>
      </c>
      <c r="O1907" s="4" t="s">
        <v>9191</v>
      </c>
      <c r="P1907" s="4" t="s">
        <v>9192</v>
      </c>
    </row>
    <row r="1908" spans="1:16" x14ac:dyDescent="0.25">
      <c r="A1908" s="1">
        <v>1907</v>
      </c>
      <c r="B1908" s="3">
        <v>45394.045787037037</v>
      </c>
      <c r="C1908" s="1" t="s">
        <v>9193</v>
      </c>
      <c r="D1908" s="2" t="s">
        <v>9194</v>
      </c>
      <c r="E1908" s="1" t="s">
        <v>9195</v>
      </c>
      <c r="F1908" s="1" t="s">
        <v>9196</v>
      </c>
      <c r="G1908" s="1" t="s">
        <v>9197</v>
      </c>
      <c r="H1908" s="1" t="s">
        <v>44</v>
      </c>
      <c r="I1908" s="1" t="s">
        <v>22</v>
      </c>
      <c r="J1908" s="1" t="s">
        <v>22</v>
      </c>
      <c r="K1908" s="1" t="s">
        <v>22</v>
      </c>
      <c r="L1908" s="1">
        <v>566</v>
      </c>
      <c r="M1908" s="1" t="s">
        <v>23</v>
      </c>
      <c r="N1908" s="1" t="s">
        <v>22</v>
      </c>
      <c r="O1908" s="4" t="s">
        <v>9198</v>
      </c>
      <c r="P1908" s="1" t="s">
        <v>495</v>
      </c>
    </row>
    <row r="1909" spans="1:16" x14ac:dyDescent="0.25">
      <c r="A1909" s="1">
        <v>1908</v>
      </c>
      <c r="B1909" s="3">
        <v>45395.250011574077</v>
      </c>
      <c r="C1909" s="1" t="s">
        <v>9199</v>
      </c>
      <c r="D1909" s="2" t="s">
        <v>9200</v>
      </c>
      <c r="E1909" s="1" t="s">
        <v>292</v>
      </c>
      <c r="F1909" s="1">
        <v>86864472</v>
      </c>
      <c r="G1909" s="1" t="s">
        <v>293</v>
      </c>
      <c r="H1909" s="1" t="s">
        <v>21</v>
      </c>
      <c r="I1909" s="1">
        <v>235023</v>
      </c>
      <c r="J1909" s="1">
        <v>10943</v>
      </c>
      <c r="K1909" s="1">
        <v>53051</v>
      </c>
      <c r="L1909" s="1">
        <v>1</v>
      </c>
      <c r="M1909" s="1" t="s">
        <v>23</v>
      </c>
      <c r="N1909" s="1" t="s">
        <v>22</v>
      </c>
      <c r="O1909" s="4" t="s">
        <v>9201</v>
      </c>
      <c r="P1909" s="4" t="s">
        <v>9202</v>
      </c>
    </row>
    <row r="1910" spans="1:16" x14ac:dyDescent="0.25">
      <c r="A1910" s="1">
        <v>1909</v>
      </c>
      <c r="B1910" s="3">
        <v>45394.208333333336</v>
      </c>
      <c r="C1910" s="1" t="s">
        <v>9203</v>
      </c>
      <c r="D1910" s="2" t="s">
        <v>9204</v>
      </c>
      <c r="E1910" s="1" t="s">
        <v>292</v>
      </c>
      <c r="F1910" s="1">
        <v>86864472</v>
      </c>
      <c r="G1910" s="1" t="s">
        <v>293</v>
      </c>
      <c r="H1910" s="1" t="s">
        <v>21</v>
      </c>
      <c r="I1910" s="1">
        <v>234493</v>
      </c>
      <c r="J1910" s="1">
        <v>10935</v>
      </c>
      <c r="K1910" s="1">
        <v>53210</v>
      </c>
      <c r="L1910" s="1">
        <v>0</v>
      </c>
      <c r="M1910" s="1" t="s">
        <v>23</v>
      </c>
      <c r="N1910" s="1" t="s">
        <v>22</v>
      </c>
      <c r="O1910" s="4" t="s">
        <v>9205</v>
      </c>
      <c r="P1910" s="4" t="s">
        <v>1006</v>
      </c>
    </row>
    <row r="1911" spans="1:16" x14ac:dyDescent="0.25">
      <c r="A1911" s="1">
        <v>1910</v>
      </c>
      <c r="B1911" s="3">
        <v>45394.041678240741</v>
      </c>
      <c r="C1911" s="1" t="s">
        <v>9206</v>
      </c>
      <c r="D1911" s="2" t="s">
        <v>9207</v>
      </c>
      <c r="E1911" s="1" t="s">
        <v>292</v>
      </c>
      <c r="F1911" s="1">
        <v>86864472</v>
      </c>
      <c r="G1911" s="1" t="s">
        <v>293</v>
      </c>
      <c r="H1911" s="1" t="s">
        <v>21</v>
      </c>
      <c r="I1911" s="1">
        <v>234306</v>
      </c>
      <c r="J1911" s="1">
        <v>10936</v>
      </c>
      <c r="K1911" s="1">
        <v>53188</v>
      </c>
      <c r="L1911" s="1">
        <v>0</v>
      </c>
      <c r="M1911" s="1" t="s">
        <v>23</v>
      </c>
      <c r="N1911" s="1" t="s">
        <v>22</v>
      </c>
      <c r="O1911" s="4" t="s">
        <v>9208</v>
      </c>
      <c r="P1911" s="4" t="s">
        <v>1006</v>
      </c>
    </row>
    <row r="1912" spans="1:16" x14ac:dyDescent="0.25">
      <c r="A1912" s="1">
        <v>1911</v>
      </c>
      <c r="B1912" s="3">
        <v>45394.004953703705</v>
      </c>
      <c r="C1912" s="1" t="s">
        <v>9209</v>
      </c>
      <c r="D1912" s="2" t="s">
        <v>9138</v>
      </c>
      <c r="E1912" s="1" t="s">
        <v>408</v>
      </c>
      <c r="F1912" s="1" t="s">
        <v>409</v>
      </c>
      <c r="G1912" s="1" t="s">
        <v>410</v>
      </c>
      <c r="H1912" s="1" t="s">
        <v>21</v>
      </c>
      <c r="I1912" s="1">
        <v>28223</v>
      </c>
      <c r="J1912" s="1">
        <v>229</v>
      </c>
      <c r="K1912" s="1">
        <v>57422</v>
      </c>
      <c r="L1912" s="1">
        <v>3</v>
      </c>
      <c r="M1912" s="1" t="s">
        <v>140</v>
      </c>
      <c r="N1912" s="1" t="s">
        <v>22</v>
      </c>
      <c r="O1912" s="4" t="s">
        <v>9210</v>
      </c>
      <c r="P1912" s="4" t="s">
        <v>9211</v>
      </c>
    </row>
    <row r="1913" spans="1:16" x14ac:dyDescent="0.25">
      <c r="A1913" s="1">
        <v>1912</v>
      </c>
      <c r="B1913" s="3">
        <v>45394.38553240741</v>
      </c>
      <c r="C1913" s="1" t="s">
        <v>9212</v>
      </c>
      <c r="D1913" s="2" t="s">
        <v>9213</v>
      </c>
      <c r="E1913" s="1" t="s">
        <v>1257</v>
      </c>
      <c r="F1913" s="1">
        <v>46693036</v>
      </c>
      <c r="G1913" s="1" t="s">
        <v>1258</v>
      </c>
      <c r="H1913" s="1" t="s">
        <v>21</v>
      </c>
      <c r="I1913" s="1">
        <v>366336</v>
      </c>
      <c r="J1913" s="1">
        <v>48</v>
      </c>
      <c r="K1913" s="1">
        <v>95199</v>
      </c>
      <c r="L1913" s="1">
        <v>0</v>
      </c>
      <c r="M1913" s="1" t="s">
        <v>140</v>
      </c>
      <c r="N1913" s="1" t="s">
        <v>22</v>
      </c>
      <c r="O1913" s="4" t="s">
        <v>9214</v>
      </c>
      <c r="P1913" s="4" t="s">
        <v>5453</v>
      </c>
    </row>
    <row r="1914" spans="1:16" x14ac:dyDescent="0.25">
      <c r="A1914" s="1">
        <v>1913</v>
      </c>
      <c r="B1914" s="3">
        <v>45394.336597222224</v>
      </c>
      <c r="C1914" s="1" t="s">
        <v>9215</v>
      </c>
      <c r="D1914" s="2" t="s">
        <v>9216</v>
      </c>
      <c r="E1914" s="1" t="s">
        <v>4723</v>
      </c>
      <c r="F1914" s="1">
        <v>155169715</v>
      </c>
      <c r="G1914" s="1" t="s">
        <v>4724</v>
      </c>
      <c r="H1914" s="1" t="s">
        <v>21</v>
      </c>
      <c r="I1914" s="1">
        <v>66392</v>
      </c>
      <c r="J1914" s="1">
        <v>29</v>
      </c>
      <c r="K1914" s="1">
        <v>563649</v>
      </c>
      <c r="L1914" s="1">
        <v>0</v>
      </c>
      <c r="M1914" s="1" t="s">
        <v>140</v>
      </c>
      <c r="N1914" s="1" t="s">
        <v>22</v>
      </c>
      <c r="O1914" s="4" t="s">
        <v>9217</v>
      </c>
      <c r="P1914" s="4" t="s">
        <v>9218</v>
      </c>
    </row>
    <row r="1915" spans="1:16" x14ac:dyDescent="0.25">
      <c r="A1915" s="1">
        <v>1914</v>
      </c>
      <c r="B1915" s="3">
        <v>45394.40079861111</v>
      </c>
      <c r="C1915" s="1" t="s">
        <v>9219</v>
      </c>
      <c r="D1915" s="2" t="s">
        <v>9220</v>
      </c>
      <c r="E1915" s="1" t="s">
        <v>9221</v>
      </c>
      <c r="F1915" s="1">
        <v>3042677100</v>
      </c>
      <c r="G1915" s="1" t="s">
        <v>9222</v>
      </c>
      <c r="H1915" s="1" t="s">
        <v>85</v>
      </c>
      <c r="I1915" s="1">
        <v>34767</v>
      </c>
      <c r="J1915" s="1">
        <v>3</v>
      </c>
      <c r="K1915" s="1">
        <v>94185</v>
      </c>
      <c r="L1915" s="1">
        <v>2</v>
      </c>
      <c r="M1915" s="1" t="s">
        <v>140</v>
      </c>
      <c r="N1915" s="1" t="s">
        <v>22</v>
      </c>
      <c r="O1915" s="4" t="s">
        <v>9223</v>
      </c>
      <c r="P1915" s="4" t="s">
        <v>9224</v>
      </c>
    </row>
    <row r="1916" spans="1:16" x14ac:dyDescent="0.25">
      <c r="A1916" s="1">
        <v>1915</v>
      </c>
      <c r="B1916" s="3">
        <v>45394.056493055556</v>
      </c>
      <c r="C1916" s="1" t="s">
        <v>9147</v>
      </c>
      <c r="D1916" s="2" t="s">
        <v>9148</v>
      </c>
      <c r="E1916" s="1" t="s">
        <v>9225</v>
      </c>
      <c r="F1916" s="1" t="s">
        <v>9150</v>
      </c>
      <c r="G1916" s="1" t="s">
        <v>9149</v>
      </c>
      <c r="H1916" s="1" t="s">
        <v>85</v>
      </c>
      <c r="I1916" s="1">
        <v>196</v>
      </c>
      <c r="J1916" s="1">
        <v>252</v>
      </c>
      <c r="K1916" s="1">
        <v>4247</v>
      </c>
      <c r="L1916" s="1">
        <v>5</v>
      </c>
      <c r="M1916" s="1" t="s">
        <v>23</v>
      </c>
      <c r="N1916" s="1" t="s">
        <v>22</v>
      </c>
      <c r="O1916" s="4" t="s">
        <v>9226</v>
      </c>
      <c r="P1916" s="4" t="s">
        <v>9227</v>
      </c>
    </row>
    <row r="1917" spans="1:16" x14ac:dyDescent="0.25">
      <c r="A1917" s="1">
        <v>1916</v>
      </c>
      <c r="B1917" s="3">
        <v>45394.093391203707</v>
      </c>
      <c r="C1917" s="1" t="s">
        <v>9228</v>
      </c>
      <c r="D1917" s="2" t="s">
        <v>9229</v>
      </c>
      <c r="E1917" s="1" t="s">
        <v>9230</v>
      </c>
      <c r="F1917" s="1">
        <v>2600820740</v>
      </c>
      <c r="G1917" s="1" t="s">
        <v>9231</v>
      </c>
      <c r="H1917" s="1" t="s">
        <v>85</v>
      </c>
      <c r="I1917" s="1">
        <v>36368</v>
      </c>
      <c r="J1917" s="1">
        <v>959</v>
      </c>
      <c r="K1917" s="1">
        <v>45581</v>
      </c>
      <c r="L1917" s="1">
        <v>58</v>
      </c>
      <c r="M1917" s="1" t="s">
        <v>23</v>
      </c>
      <c r="N1917" s="1" t="s">
        <v>22</v>
      </c>
      <c r="O1917" s="4" t="s">
        <v>9232</v>
      </c>
      <c r="P1917" s="4" t="s">
        <v>9233</v>
      </c>
    </row>
    <row r="1918" spans="1:16" x14ac:dyDescent="0.25">
      <c r="A1918" s="1">
        <v>1917</v>
      </c>
      <c r="B1918" s="3">
        <v>45394.565925925926</v>
      </c>
      <c r="C1918" s="1" t="s">
        <v>9234</v>
      </c>
      <c r="D1918" s="2" t="s">
        <v>9235</v>
      </c>
      <c r="E1918" s="1" t="s">
        <v>318</v>
      </c>
      <c r="F1918" s="1">
        <v>69183155</v>
      </c>
      <c r="G1918" s="1" t="s">
        <v>318</v>
      </c>
      <c r="H1918" s="1" t="s">
        <v>36</v>
      </c>
      <c r="I1918" s="1">
        <v>22032313</v>
      </c>
      <c r="J1918" s="1">
        <v>42</v>
      </c>
      <c r="K1918" s="1">
        <v>2341413</v>
      </c>
      <c r="L1918" s="1">
        <v>1</v>
      </c>
      <c r="M1918" s="1" t="s">
        <v>140</v>
      </c>
      <c r="N1918" s="1" t="s">
        <v>22</v>
      </c>
      <c r="O1918" s="4" t="s">
        <v>9236</v>
      </c>
      <c r="P1918" s="4" t="s">
        <v>1366</v>
      </c>
    </row>
    <row r="1919" spans="1:16" x14ac:dyDescent="0.25">
      <c r="A1919" s="1">
        <v>1918</v>
      </c>
      <c r="B1919" s="3">
        <v>45394.687048611115</v>
      </c>
      <c r="C1919" s="1" t="s">
        <v>9237</v>
      </c>
      <c r="D1919" s="2" t="s">
        <v>9238</v>
      </c>
      <c r="E1919" s="1" t="s">
        <v>9239</v>
      </c>
      <c r="F1919" s="1" t="s">
        <v>9240</v>
      </c>
      <c r="G1919" s="1" t="s">
        <v>9241</v>
      </c>
      <c r="H1919" s="1" t="s">
        <v>36</v>
      </c>
      <c r="I1919" s="1">
        <v>359</v>
      </c>
      <c r="J1919" s="1">
        <v>26</v>
      </c>
      <c r="K1919" s="1">
        <v>27287</v>
      </c>
      <c r="L1919" s="1">
        <v>0</v>
      </c>
      <c r="M1919" s="1" t="s">
        <v>23</v>
      </c>
      <c r="N1919" s="1" t="s">
        <v>22</v>
      </c>
      <c r="O1919" s="4" t="s">
        <v>9242</v>
      </c>
      <c r="P1919" s="4" t="s">
        <v>9243</v>
      </c>
    </row>
    <row r="1920" spans="1:16" x14ac:dyDescent="0.25">
      <c r="A1920" s="1">
        <v>1919</v>
      </c>
      <c r="B1920" s="3">
        <v>45394.522893518515</v>
      </c>
      <c r="C1920" s="1" t="s">
        <v>9244</v>
      </c>
      <c r="D1920" s="2" t="s">
        <v>9245</v>
      </c>
      <c r="E1920" s="1" t="s">
        <v>9246</v>
      </c>
      <c r="F1920" s="1">
        <v>598959076</v>
      </c>
      <c r="G1920" s="1" t="s">
        <v>9247</v>
      </c>
      <c r="H1920" s="1" t="s">
        <v>36</v>
      </c>
      <c r="I1920" s="1">
        <v>84030</v>
      </c>
      <c r="J1920" s="1">
        <v>7</v>
      </c>
      <c r="K1920" s="1">
        <v>280013</v>
      </c>
      <c r="L1920" s="1">
        <v>0</v>
      </c>
      <c r="M1920" s="1" t="s">
        <v>140</v>
      </c>
      <c r="N1920" s="1" t="s">
        <v>22</v>
      </c>
      <c r="O1920" s="4" t="s">
        <v>9248</v>
      </c>
      <c r="P1920" s="4" t="s">
        <v>9249</v>
      </c>
    </row>
    <row r="1921" spans="1:16" x14ac:dyDescent="0.25">
      <c r="A1921" s="1">
        <v>1920</v>
      </c>
      <c r="B1921" s="3">
        <v>45395.554212962961</v>
      </c>
      <c r="C1921" s="1" t="s">
        <v>9250</v>
      </c>
      <c r="D1921" s="2" t="s">
        <v>9251</v>
      </c>
      <c r="E1921" s="1" t="s">
        <v>4517</v>
      </c>
      <c r="F1921" s="1">
        <v>117686358</v>
      </c>
      <c r="G1921" s="1" t="s">
        <v>4518</v>
      </c>
      <c r="H1921" s="1" t="s">
        <v>44</v>
      </c>
      <c r="I1921" s="1">
        <v>20673</v>
      </c>
      <c r="J1921" s="1">
        <v>72</v>
      </c>
      <c r="K1921" s="1">
        <v>112812</v>
      </c>
      <c r="L1921" s="1">
        <v>0</v>
      </c>
      <c r="M1921" s="1" t="s">
        <v>23</v>
      </c>
      <c r="N1921" s="1" t="s">
        <v>22</v>
      </c>
      <c r="O1921" s="4" t="s">
        <v>9252</v>
      </c>
      <c r="P1921" s="4" t="s">
        <v>8076</v>
      </c>
    </row>
    <row r="1922" spans="1:16" x14ac:dyDescent="0.25">
      <c r="A1922" s="1">
        <v>1921</v>
      </c>
      <c r="B1922" s="3">
        <v>45395.145833333336</v>
      </c>
      <c r="C1922" s="1" t="s">
        <v>9253</v>
      </c>
      <c r="D1922" s="2" t="s">
        <v>9254</v>
      </c>
      <c r="E1922" s="1" t="s">
        <v>9255</v>
      </c>
      <c r="F1922" s="1">
        <v>61377303</v>
      </c>
      <c r="G1922" s="1" t="s">
        <v>9256</v>
      </c>
      <c r="H1922" s="1" t="s">
        <v>21</v>
      </c>
      <c r="I1922" s="1">
        <v>36051</v>
      </c>
      <c r="J1922" s="1">
        <v>8</v>
      </c>
      <c r="K1922" s="1">
        <v>218634</v>
      </c>
      <c r="L1922" s="1">
        <v>0</v>
      </c>
      <c r="M1922" s="1" t="s">
        <v>23</v>
      </c>
      <c r="N1922" s="1" t="s">
        <v>22</v>
      </c>
      <c r="O1922" s="4" t="s">
        <v>9257</v>
      </c>
      <c r="P1922" s="4" t="s">
        <v>9258</v>
      </c>
    </row>
    <row r="1923" spans="1:16" x14ac:dyDescent="0.25">
      <c r="A1923" s="1">
        <v>1922</v>
      </c>
      <c r="B1923" s="3">
        <v>45396.17019675926</v>
      </c>
      <c r="C1923" s="1" t="s">
        <v>9259</v>
      </c>
      <c r="D1923" s="2" t="s">
        <v>9260</v>
      </c>
      <c r="E1923" s="1" t="s">
        <v>1437</v>
      </c>
      <c r="F1923" s="1">
        <v>23343960</v>
      </c>
      <c r="G1923" s="4" t="s">
        <v>1438</v>
      </c>
      <c r="H1923" s="1" t="s">
        <v>102</v>
      </c>
      <c r="I1923" s="1">
        <v>8630946</v>
      </c>
      <c r="J1923" s="1">
        <v>29</v>
      </c>
      <c r="K1923" s="1">
        <v>2521210</v>
      </c>
      <c r="L1923" s="1">
        <v>0</v>
      </c>
      <c r="M1923" s="1" t="s">
        <v>140</v>
      </c>
      <c r="N1923" s="1" t="s">
        <v>22</v>
      </c>
      <c r="O1923" s="4" t="s">
        <v>9261</v>
      </c>
      <c r="P1923" s="4" t="s">
        <v>1440</v>
      </c>
    </row>
    <row r="1924" spans="1:16" x14ac:dyDescent="0.25">
      <c r="A1924" s="1">
        <v>1923</v>
      </c>
      <c r="B1924" s="3">
        <v>45395.073634259257</v>
      </c>
      <c r="C1924" s="1" t="s">
        <v>9262</v>
      </c>
      <c r="D1924" s="2" t="s">
        <v>9263</v>
      </c>
      <c r="E1924" s="1" t="s">
        <v>696</v>
      </c>
      <c r="F1924" s="1" t="s">
        <v>697</v>
      </c>
      <c r="G1924" s="1" t="s">
        <v>698</v>
      </c>
      <c r="H1924" s="1" t="s">
        <v>36</v>
      </c>
      <c r="I1924" s="1">
        <v>244714</v>
      </c>
      <c r="J1924" s="1">
        <v>7</v>
      </c>
      <c r="K1924" s="1">
        <v>21816</v>
      </c>
      <c r="L1924" s="1">
        <v>6</v>
      </c>
      <c r="M1924" s="1" t="s">
        <v>140</v>
      </c>
      <c r="N1924" s="1" t="s">
        <v>22</v>
      </c>
      <c r="O1924" s="4" t="s">
        <v>9264</v>
      </c>
      <c r="P1924" s="4" t="s">
        <v>9265</v>
      </c>
    </row>
    <row r="1925" spans="1:16" x14ac:dyDescent="0.25">
      <c r="A1925" s="1">
        <v>1924</v>
      </c>
      <c r="B1925" s="3">
        <v>45395.123854166668</v>
      </c>
      <c r="C1925" s="1" t="s">
        <v>9266</v>
      </c>
      <c r="D1925" s="2" t="s">
        <v>9267</v>
      </c>
      <c r="E1925" s="1" t="s">
        <v>4723</v>
      </c>
      <c r="F1925" s="1">
        <v>155169715</v>
      </c>
      <c r="G1925" s="1" t="s">
        <v>4724</v>
      </c>
      <c r="H1925" s="1" t="s">
        <v>36</v>
      </c>
      <c r="I1925" s="1">
        <v>66370</v>
      </c>
      <c r="J1925" s="1">
        <v>29</v>
      </c>
      <c r="K1925" s="1">
        <v>567519</v>
      </c>
      <c r="L1925" s="1">
        <v>0</v>
      </c>
      <c r="M1925" s="1" t="s">
        <v>140</v>
      </c>
      <c r="N1925" s="1" t="s">
        <v>22</v>
      </c>
      <c r="O1925" s="4" t="s">
        <v>9268</v>
      </c>
      <c r="P1925" s="4" t="s">
        <v>9269</v>
      </c>
    </row>
    <row r="1926" spans="1:16" x14ac:dyDescent="0.25">
      <c r="A1926" s="1">
        <v>1925</v>
      </c>
      <c r="B1926" s="3">
        <v>45395.554351851853</v>
      </c>
      <c r="C1926" s="1" t="s">
        <v>9270</v>
      </c>
      <c r="D1926" s="2" t="s">
        <v>9271</v>
      </c>
      <c r="E1926" s="1" t="s">
        <v>796</v>
      </c>
      <c r="F1926" s="1">
        <v>214823582</v>
      </c>
      <c r="G1926" s="1" t="s">
        <v>797</v>
      </c>
      <c r="H1926" s="1" t="s">
        <v>36</v>
      </c>
      <c r="I1926" s="1">
        <v>56273</v>
      </c>
      <c r="J1926" s="1">
        <v>35</v>
      </c>
      <c r="K1926" s="1">
        <v>34680</v>
      </c>
      <c r="L1926" s="1">
        <v>1</v>
      </c>
      <c r="M1926" s="1" t="s">
        <v>23</v>
      </c>
      <c r="N1926" s="1" t="s">
        <v>22</v>
      </c>
      <c r="O1926" s="4" t="s">
        <v>9272</v>
      </c>
      <c r="P1926" s="4" t="s">
        <v>1118</v>
      </c>
    </row>
    <row r="1927" spans="1:16" x14ac:dyDescent="0.25">
      <c r="A1927" s="1">
        <v>1926</v>
      </c>
      <c r="B1927" s="3">
        <v>45395.05505787037</v>
      </c>
      <c r="C1927" s="1" t="s">
        <v>9273</v>
      </c>
      <c r="D1927" s="2" t="s">
        <v>9274</v>
      </c>
      <c r="E1927" s="1" t="s">
        <v>9275</v>
      </c>
      <c r="F1927" s="1">
        <v>363128593</v>
      </c>
      <c r="G1927" s="1" t="s">
        <v>9276</v>
      </c>
      <c r="H1927" s="1" t="s">
        <v>36</v>
      </c>
      <c r="I1927" s="1">
        <v>46620</v>
      </c>
      <c r="J1927" s="1">
        <v>1865</v>
      </c>
      <c r="K1927" s="1">
        <v>103862</v>
      </c>
      <c r="L1927" s="1">
        <v>3</v>
      </c>
      <c r="M1927" s="1" t="s">
        <v>140</v>
      </c>
      <c r="N1927" s="1" t="s">
        <v>22</v>
      </c>
      <c r="O1927" s="4" t="s">
        <v>9277</v>
      </c>
      <c r="P1927" s="4" t="s">
        <v>9278</v>
      </c>
    </row>
    <row r="1928" spans="1:16" x14ac:dyDescent="0.25">
      <c r="A1928" s="1">
        <v>1927</v>
      </c>
      <c r="B1928" s="3">
        <v>45395.002893518518</v>
      </c>
      <c r="C1928" s="1" t="s">
        <v>9279</v>
      </c>
      <c r="D1928" s="2" t="s">
        <v>9280</v>
      </c>
      <c r="E1928" s="1" t="s">
        <v>927</v>
      </c>
      <c r="F1928" s="1">
        <v>121640063</v>
      </c>
      <c r="G1928" s="1" t="s">
        <v>928</v>
      </c>
      <c r="H1928" s="1" t="s">
        <v>36</v>
      </c>
      <c r="I1928" s="1">
        <v>3696105</v>
      </c>
      <c r="J1928" s="1">
        <v>11</v>
      </c>
      <c r="K1928" s="1">
        <v>1478486</v>
      </c>
      <c r="L1928" s="1">
        <v>2</v>
      </c>
      <c r="M1928" s="1" t="s">
        <v>140</v>
      </c>
      <c r="N1928" s="1" t="s">
        <v>22</v>
      </c>
      <c r="O1928" s="4" t="s">
        <v>9281</v>
      </c>
      <c r="P1928" s="4" t="s">
        <v>9282</v>
      </c>
    </row>
    <row r="1929" spans="1:16" x14ac:dyDescent="0.25">
      <c r="A1929" s="1">
        <v>1928</v>
      </c>
      <c r="B1929" s="3">
        <v>45395.043923611112</v>
      </c>
      <c r="C1929" s="1" t="s">
        <v>9283</v>
      </c>
      <c r="D1929" s="2" t="s">
        <v>9284</v>
      </c>
      <c r="E1929" s="1" t="s">
        <v>9285</v>
      </c>
      <c r="F1929" s="1">
        <v>1940743572</v>
      </c>
      <c r="G1929" s="1" t="s">
        <v>9286</v>
      </c>
      <c r="H1929" s="1" t="s">
        <v>36</v>
      </c>
      <c r="I1929" s="1" t="s">
        <v>22</v>
      </c>
      <c r="J1929" s="1" t="s">
        <v>22</v>
      </c>
      <c r="K1929" s="1" t="s">
        <v>22</v>
      </c>
      <c r="L1929" s="1">
        <v>0</v>
      </c>
      <c r="M1929" s="1" t="s">
        <v>23</v>
      </c>
      <c r="N1929" s="1" t="s">
        <v>22</v>
      </c>
      <c r="O1929" s="4" t="s">
        <v>9287</v>
      </c>
      <c r="P1929" s="4" t="s">
        <v>9288</v>
      </c>
    </row>
    <row r="1930" spans="1:16" x14ac:dyDescent="0.25">
      <c r="A1930" s="1">
        <v>1929</v>
      </c>
      <c r="B1930" s="3">
        <v>45396.687581018516</v>
      </c>
      <c r="C1930" s="1" t="s">
        <v>9289</v>
      </c>
      <c r="D1930" s="2" t="s">
        <v>9290</v>
      </c>
      <c r="E1930" s="1" t="s">
        <v>408</v>
      </c>
      <c r="F1930" s="1" t="s">
        <v>409</v>
      </c>
      <c r="G1930" s="1" t="s">
        <v>410</v>
      </c>
      <c r="H1930" s="1" t="s">
        <v>44</v>
      </c>
      <c r="I1930" s="1">
        <v>28256</v>
      </c>
      <c r="J1930" s="1">
        <v>229</v>
      </c>
      <c r="K1930" s="1">
        <v>57439</v>
      </c>
      <c r="L1930" s="1">
        <v>0</v>
      </c>
      <c r="M1930" s="1" t="s">
        <v>23</v>
      </c>
      <c r="N1930" s="1" t="s">
        <v>22</v>
      </c>
      <c r="O1930" s="4" t="s">
        <v>9291</v>
      </c>
      <c r="P1930" s="4" t="s">
        <v>9292</v>
      </c>
    </row>
    <row r="1931" spans="1:16" x14ac:dyDescent="0.25">
      <c r="A1931" s="1">
        <v>1930</v>
      </c>
      <c r="B1931" s="3">
        <v>45396.071331018517</v>
      </c>
      <c r="C1931" s="1" t="s">
        <v>9293</v>
      </c>
      <c r="D1931" s="2" t="s">
        <v>9294</v>
      </c>
      <c r="E1931" s="1" t="s">
        <v>9295</v>
      </c>
      <c r="F1931" s="1">
        <v>190325331</v>
      </c>
      <c r="G1931" s="1" t="s">
        <v>9296</v>
      </c>
      <c r="H1931" s="1" t="s">
        <v>21</v>
      </c>
      <c r="I1931" s="1">
        <v>5175</v>
      </c>
      <c r="J1931" s="1">
        <v>1193</v>
      </c>
      <c r="K1931" s="1">
        <v>15867</v>
      </c>
      <c r="L1931" s="1">
        <v>0</v>
      </c>
      <c r="M1931" s="1" t="s">
        <v>140</v>
      </c>
      <c r="N1931" s="1" t="s">
        <v>22</v>
      </c>
      <c r="O1931" s="4" t="s">
        <v>9297</v>
      </c>
      <c r="P1931" s="4" t="s">
        <v>9298</v>
      </c>
    </row>
    <row r="1932" spans="1:16" x14ac:dyDescent="0.25">
      <c r="A1932" s="1">
        <v>1931</v>
      </c>
      <c r="B1932" s="3">
        <v>45396.743449074071</v>
      </c>
      <c r="C1932" s="1" t="s">
        <v>9299</v>
      </c>
      <c r="D1932" s="2" t="s">
        <v>9300</v>
      </c>
      <c r="E1932" s="1" t="s">
        <v>949</v>
      </c>
      <c r="F1932" s="1" t="s">
        <v>950</v>
      </c>
      <c r="G1932" s="1" t="s">
        <v>949</v>
      </c>
      <c r="H1932" s="1" t="s">
        <v>102</v>
      </c>
      <c r="I1932" s="1">
        <v>1077319</v>
      </c>
      <c r="J1932" s="1">
        <v>3</v>
      </c>
      <c r="K1932" s="1">
        <v>1068788</v>
      </c>
      <c r="L1932" s="1">
        <v>0</v>
      </c>
      <c r="M1932" s="1" t="s">
        <v>140</v>
      </c>
      <c r="N1932" s="1" t="s">
        <v>22</v>
      </c>
      <c r="O1932" s="4" t="s">
        <v>9301</v>
      </c>
      <c r="P1932" s="4" t="s">
        <v>1054</v>
      </c>
    </row>
    <row r="1933" spans="1:16" x14ac:dyDescent="0.25">
      <c r="A1933" s="1">
        <v>1932</v>
      </c>
      <c r="B1933" s="3">
        <v>45396.467094907406</v>
      </c>
      <c r="C1933" s="1" t="s">
        <v>9302</v>
      </c>
      <c r="D1933" s="2" t="s">
        <v>9303</v>
      </c>
      <c r="E1933" s="1" t="s">
        <v>796</v>
      </c>
      <c r="F1933" s="1">
        <v>214823582</v>
      </c>
      <c r="G1933" s="1" t="s">
        <v>797</v>
      </c>
      <c r="H1933" s="1" t="s">
        <v>36</v>
      </c>
      <c r="I1933" s="1">
        <v>56328</v>
      </c>
      <c r="J1933" s="1">
        <v>34</v>
      </c>
      <c r="K1933" s="1">
        <v>34922</v>
      </c>
      <c r="L1933" s="1">
        <v>3</v>
      </c>
      <c r="M1933" s="1" t="s">
        <v>23</v>
      </c>
      <c r="N1933" s="1" t="s">
        <v>22</v>
      </c>
      <c r="O1933" s="4" t="s">
        <v>9304</v>
      </c>
      <c r="P1933" s="4" t="s">
        <v>1118</v>
      </c>
    </row>
    <row r="1934" spans="1:16" x14ac:dyDescent="0.25">
      <c r="A1934" s="1">
        <v>1933</v>
      </c>
      <c r="B1934" s="3">
        <v>45396.570289351854</v>
      </c>
      <c r="C1934" s="1" t="s">
        <v>9305</v>
      </c>
      <c r="D1934" s="2" t="s">
        <v>9306</v>
      </c>
      <c r="E1934" s="1" t="s">
        <v>796</v>
      </c>
      <c r="F1934" s="1">
        <v>214823582</v>
      </c>
      <c r="G1934" s="1" t="s">
        <v>797</v>
      </c>
      <c r="H1934" s="1" t="s">
        <v>36</v>
      </c>
      <c r="I1934" s="1">
        <v>56249</v>
      </c>
      <c r="J1934" s="1">
        <v>35</v>
      </c>
      <c r="K1934" s="1">
        <v>34687</v>
      </c>
      <c r="L1934" s="1">
        <v>0</v>
      </c>
      <c r="M1934" s="1" t="s">
        <v>23</v>
      </c>
      <c r="N1934" s="1" t="s">
        <v>22</v>
      </c>
      <c r="O1934" s="4" t="s">
        <v>9307</v>
      </c>
      <c r="P1934" s="4" t="s">
        <v>1118</v>
      </c>
    </row>
    <row r="1935" spans="1:16" x14ac:dyDescent="0.25">
      <c r="A1935" s="1">
        <v>1934</v>
      </c>
      <c r="B1935" s="3">
        <v>45397.250034722223</v>
      </c>
      <c r="C1935" s="1" t="s">
        <v>9308</v>
      </c>
      <c r="D1935" s="2" t="s">
        <v>9309</v>
      </c>
      <c r="E1935" s="1" t="s">
        <v>949</v>
      </c>
      <c r="F1935" s="1" t="s">
        <v>950</v>
      </c>
      <c r="G1935" s="1" t="s">
        <v>949</v>
      </c>
      <c r="H1935" s="1" t="s">
        <v>44</v>
      </c>
      <c r="I1935" s="1">
        <v>1079415</v>
      </c>
      <c r="J1935" s="1">
        <v>3</v>
      </c>
      <c r="K1935" s="1">
        <v>1076501</v>
      </c>
      <c r="L1935" s="1">
        <v>6</v>
      </c>
      <c r="M1935" s="1" t="s">
        <v>23</v>
      </c>
      <c r="N1935" s="1" t="s">
        <v>22</v>
      </c>
      <c r="O1935" s="4" t="s">
        <v>9310</v>
      </c>
      <c r="P1935" s="4" t="s">
        <v>9311</v>
      </c>
    </row>
    <row r="1936" spans="1:16" x14ac:dyDescent="0.25">
      <c r="A1936" s="1">
        <v>1935</v>
      </c>
      <c r="B1936" s="3">
        <v>45397.126782407409</v>
      </c>
      <c r="C1936" s="1" t="s">
        <v>9312</v>
      </c>
      <c r="D1936" s="2" t="s">
        <v>9313</v>
      </c>
      <c r="E1936" s="1" t="s">
        <v>2031</v>
      </c>
      <c r="F1936" s="1">
        <v>80543284</v>
      </c>
      <c r="G1936" s="1" t="s">
        <v>2031</v>
      </c>
      <c r="H1936" s="1" t="s">
        <v>44</v>
      </c>
      <c r="I1936" s="1">
        <v>152293</v>
      </c>
      <c r="J1936" s="1">
        <v>17</v>
      </c>
      <c r="K1936" s="1">
        <v>167026</v>
      </c>
      <c r="L1936" s="1">
        <v>0</v>
      </c>
      <c r="M1936" s="1" t="s">
        <v>37</v>
      </c>
      <c r="N1936" s="1" t="s">
        <v>22</v>
      </c>
      <c r="O1936" s="4" t="s">
        <v>9314</v>
      </c>
      <c r="P1936" s="4" t="s">
        <v>9315</v>
      </c>
    </row>
    <row r="1937" spans="1:16" x14ac:dyDescent="0.25">
      <c r="A1937" s="1">
        <v>1936</v>
      </c>
      <c r="B1937" s="3">
        <v>45397.248113425929</v>
      </c>
      <c r="C1937" s="1" t="s">
        <v>9316</v>
      </c>
      <c r="D1937" s="2" t="s">
        <v>9317</v>
      </c>
      <c r="E1937" s="1" t="s">
        <v>6832</v>
      </c>
      <c r="F1937" s="1">
        <v>142305302</v>
      </c>
      <c r="G1937" s="1" t="s">
        <v>6833</v>
      </c>
      <c r="H1937" s="1" t="s">
        <v>44</v>
      </c>
      <c r="I1937" s="1">
        <v>105539</v>
      </c>
      <c r="J1937" s="1">
        <v>124</v>
      </c>
      <c r="K1937" s="1">
        <v>415324</v>
      </c>
      <c r="L1937" s="1">
        <v>0</v>
      </c>
      <c r="M1937" s="1" t="s">
        <v>140</v>
      </c>
      <c r="N1937" s="1" t="s">
        <v>22</v>
      </c>
      <c r="O1937" s="4" t="s">
        <v>9318</v>
      </c>
      <c r="P1937" s="4" t="s">
        <v>7321</v>
      </c>
    </row>
    <row r="1938" spans="1:16" x14ac:dyDescent="0.25">
      <c r="A1938" s="1">
        <v>1937</v>
      </c>
      <c r="B1938" s="3">
        <v>45398.133171296293</v>
      </c>
      <c r="C1938" s="1" t="s">
        <v>9319</v>
      </c>
      <c r="D1938" s="2" t="s">
        <v>9320</v>
      </c>
      <c r="E1938" s="1" t="s">
        <v>9321</v>
      </c>
      <c r="F1938" s="1">
        <v>227160045</v>
      </c>
      <c r="G1938" s="1" t="s">
        <v>9322</v>
      </c>
      <c r="H1938" s="1" t="s">
        <v>102</v>
      </c>
      <c r="I1938" s="1">
        <v>8189</v>
      </c>
      <c r="J1938" s="1">
        <v>209</v>
      </c>
      <c r="K1938" s="1">
        <v>52115</v>
      </c>
      <c r="L1938" s="1">
        <v>0</v>
      </c>
      <c r="M1938" s="1" t="s">
        <v>23</v>
      </c>
      <c r="N1938" s="1" t="s">
        <v>22</v>
      </c>
      <c r="O1938" s="4" t="s">
        <v>9323</v>
      </c>
      <c r="P1938" s="4" t="s">
        <v>9324</v>
      </c>
    </row>
    <row r="1939" spans="1:16" x14ac:dyDescent="0.25">
      <c r="A1939" s="1">
        <v>1938</v>
      </c>
      <c r="B1939" s="3">
        <v>45439.360081018516</v>
      </c>
      <c r="C1939" s="1" t="s">
        <v>9325</v>
      </c>
      <c r="D1939" s="2" t="s">
        <v>9326</v>
      </c>
      <c r="E1939" s="1" t="s">
        <v>3832</v>
      </c>
      <c r="F1939" s="1" t="s">
        <v>3833</v>
      </c>
      <c r="G1939" s="4" t="s">
        <v>3834</v>
      </c>
      <c r="H1939" s="1" t="s">
        <v>85</v>
      </c>
      <c r="I1939" s="1" t="s">
        <v>22</v>
      </c>
      <c r="J1939" s="1" t="s">
        <v>22</v>
      </c>
      <c r="K1939" s="1" t="s">
        <v>22</v>
      </c>
      <c r="L1939" s="1">
        <v>1</v>
      </c>
      <c r="M1939" s="1" t="s">
        <v>37</v>
      </c>
      <c r="N1939" s="1" t="s">
        <v>22</v>
      </c>
      <c r="O1939" s="4" t="s">
        <v>9327</v>
      </c>
      <c r="P1939" s="4" t="s">
        <v>4653</v>
      </c>
    </row>
    <row r="1940" spans="1:16" x14ac:dyDescent="0.25">
      <c r="A1940" s="1">
        <v>1939</v>
      </c>
      <c r="B1940" s="3">
        <v>45397.398553240739</v>
      </c>
      <c r="C1940" s="1" t="s">
        <v>9328</v>
      </c>
      <c r="D1940" s="2" t="s">
        <v>9329</v>
      </c>
      <c r="E1940" s="1" t="s">
        <v>796</v>
      </c>
      <c r="F1940" s="1">
        <v>214823582</v>
      </c>
      <c r="G1940" s="1" t="s">
        <v>797</v>
      </c>
      <c r="H1940" s="1" t="s">
        <v>36</v>
      </c>
      <c r="I1940" s="1">
        <v>56270</v>
      </c>
      <c r="J1940" s="1">
        <v>35</v>
      </c>
      <c r="K1940" s="1">
        <v>34701</v>
      </c>
      <c r="L1940" s="1">
        <v>1</v>
      </c>
      <c r="M1940" s="1" t="s">
        <v>23</v>
      </c>
      <c r="N1940" s="1" t="s">
        <v>22</v>
      </c>
      <c r="O1940" s="4" t="s">
        <v>9330</v>
      </c>
      <c r="P1940" s="4" t="s">
        <v>1118</v>
      </c>
    </row>
    <row r="1941" spans="1:16" x14ac:dyDescent="0.25">
      <c r="A1941" s="1">
        <v>1940</v>
      </c>
      <c r="B1941" s="3">
        <v>45397.491041666668</v>
      </c>
      <c r="C1941" s="1" t="s">
        <v>9331</v>
      </c>
      <c r="D1941" s="2" t="s">
        <v>9332</v>
      </c>
      <c r="E1941" s="1" t="s">
        <v>796</v>
      </c>
      <c r="F1941" s="1">
        <v>214823582</v>
      </c>
      <c r="G1941" s="1" t="s">
        <v>797</v>
      </c>
      <c r="H1941" s="1" t="s">
        <v>36</v>
      </c>
      <c r="I1941" s="1">
        <v>56303</v>
      </c>
      <c r="J1941" s="1">
        <v>35</v>
      </c>
      <c r="K1941" s="1">
        <v>34694</v>
      </c>
      <c r="L1941" s="1">
        <v>0</v>
      </c>
      <c r="M1941" s="1" t="s">
        <v>23</v>
      </c>
      <c r="N1941" s="1" t="s">
        <v>22</v>
      </c>
      <c r="O1941" s="4" t="s">
        <v>9333</v>
      </c>
      <c r="P1941" s="4" t="s">
        <v>1118</v>
      </c>
    </row>
    <row r="1942" spans="1:16" x14ac:dyDescent="0.25">
      <c r="A1942" s="1">
        <v>1941</v>
      </c>
      <c r="B1942" s="3">
        <v>45397.400092592594</v>
      </c>
      <c r="C1942" s="1" t="s">
        <v>9334</v>
      </c>
      <c r="D1942" s="2" t="s">
        <v>6910</v>
      </c>
      <c r="E1942" s="1" t="s">
        <v>2328</v>
      </c>
      <c r="F1942" s="1">
        <v>375425873</v>
      </c>
      <c r="G1942" s="1" t="s">
        <v>2329</v>
      </c>
      <c r="H1942" s="1" t="s">
        <v>36</v>
      </c>
      <c r="I1942" s="1">
        <v>24307</v>
      </c>
      <c r="J1942" s="1">
        <v>4</v>
      </c>
      <c r="K1942" s="1">
        <v>49440</v>
      </c>
      <c r="L1942" s="1">
        <v>0</v>
      </c>
      <c r="M1942" s="1" t="s">
        <v>23</v>
      </c>
      <c r="N1942" s="1" t="s">
        <v>22</v>
      </c>
      <c r="O1942" s="4" t="s">
        <v>9335</v>
      </c>
      <c r="P1942" s="4" t="s">
        <v>2331</v>
      </c>
    </row>
    <row r="1943" spans="1:16" x14ac:dyDescent="0.25">
      <c r="A1943" s="1">
        <v>1942</v>
      </c>
      <c r="B1943" s="3">
        <v>45398.462766203702</v>
      </c>
      <c r="C1943" s="1" t="s">
        <v>9336</v>
      </c>
      <c r="D1943" s="2" t="s">
        <v>9337</v>
      </c>
      <c r="E1943" s="1" t="s">
        <v>1022</v>
      </c>
      <c r="F1943" s="1">
        <v>64310527</v>
      </c>
      <c r="G1943" s="1" t="s">
        <v>1023</v>
      </c>
      <c r="H1943" s="1" t="s">
        <v>44</v>
      </c>
      <c r="I1943" s="1">
        <v>182627</v>
      </c>
      <c r="J1943" s="1">
        <v>18727</v>
      </c>
      <c r="K1943" s="1">
        <v>50862</v>
      </c>
      <c r="L1943" s="1">
        <v>1</v>
      </c>
      <c r="M1943" s="1" t="s">
        <v>23</v>
      </c>
      <c r="N1943" s="1" t="s">
        <v>22</v>
      </c>
      <c r="O1943" s="4" t="s">
        <v>9338</v>
      </c>
      <c r="P1943" s="4" t="s">
        <v>1025</v>
      </c>
    </row>
    <row r="1944" spans="1:16" x14ac:dyDescent="0.25">
      <c r="A1944" s="1">
        <v>1943</v>
      </c>
      <c r="B1944" s="3">
        <v>45399.191759259258</v>
      </c>
      <c r="C1944" s="1" t="s">
        <v>9339</v>
      </c>
      <c r="D1944" s="2" t="s">
        <v>9340</v>
      </c>
      <c r="E1944" s="1" t="s">
        <v>1257</v>
      </c>
      <c r="F1944" s="1">
        <v>46693036</v>
      </c>
      <c r="G1944" s="1" t="s">
        <v>1258</v>
      </c>
      <c r="H1944" s="1" t="s">
        <v>44</v>
      </c>
      <c r="I1944" s="1">
        <v>366303</v>
      </c>
      <c r="J1944" s="1">
        <v>48</v>
      </c>
      <c r="K1944" s="1">
        <v>95746</v>
      </c>
      <c r="L1944" s="1">
        <v>0</v>
      </c>
      <c r="M1944" s="1" t="s">
        <v>23</v>
      </c>
      <c r="N1944" s="1" t="s">
        <v>22</v>
      </c>
      <c r="O1944" s="4" t="s">
        <v>9341</v>
      </c>
      <c r="P1944" s="4" t="s">
        <v>5453</v>
      </c>
    </row>
    <row r="1945" spans="1:16" x14ac:dyDescent="0.25">
      <c r="A1945" s="1">
        <v>1944</v>
      </c>
      <c r="B1945" s="3">
        <v>45398.458333333336</v>
      </c>
      <c r="C1945" s="1" t="s">
        <v>9342</v>
      </c>
      <c r="D1945" s="2" t="s">
        <v>9343</v>
      </c>
      <c r="E1945" s="1" t="s">
        <v>1022</v>
      </c>
      <c r="F1945" s="1">
        <v>64310527</v>
      </c>
      <c r="G1945" s="1" t="s">
        <v>1023</v>
      </c>
      <c r="H1945" s="1" t="s">
        <v>44</v>
      </c>
      <c r="I1945" s="1">
        <v>182597</v>
      </c>
      <c r="J1945" s="1">
        <v>17896</v>
      </c>
      <c r="K1945" s="1">
        <v>50873</v>
      </c>
      <c r="L1945" s="1">
        <v>2</v>
      </c>
      <c r="M1945" s="1" t="s">
        <v>37</v>
      </c>
      <c r="N1945" s="1" t="s">
        <v>22</v>
      </c>
      <c r="O1945" s="4" t="s">
        <v>9344</v>
      </c>
      <c r="P1945" s="4" t="s">
        <v>9345</v>
      </c>
    </row>
    <row r="1946" spans="1:16" x14ac:dyDescent="0.25">
      <c r="A1946" s="1">
        <v>1945</v>
      </c>
      <c r="B1946" s="3">
        <v>45399.279861111114</v>
      </c>
      <c r="C1946" s="1" t="s">
        <v>9346</v>
      </c>
      <c r="D1946" s="2" t="s">
        <v>9347</v>
      </c>
      <c r="E1946" s="1" t="s">
        <v>318</v>
      </c>
      <c r="F1946" s="1">
        <v>69183155</v>
      </c>
      <c r="G1946" s="1" t="s">
        <v>318</v>
      </c>
      <c r="H1946" s="1" t="s">
        <v>44</v>
      </c>
      <c r="I1946" s="1">
        <v>21991614</v>
      </c>
      <c r="J1946" s="1">
        <v>42</v>
      </c>
      <c r="K1946" s="1">
        <v>2337638</v>
      </c>
      <c r="L1946" s="1">
        <v>3</v>
      </c>
      <c r="M1946" s="1" t="s">
        <v>140</v>
      </c>
      <c r="N1946" s="1" t="s">
        <v>22</v>
      </c>
      <c r="O1946" s="4" t="s">
        <v>9348</v>
      </c>
      <c r="P1946" s="4" t="s">
        <v>1366</v>
      </c>
    </row>
    <row r="1947" spans="1:16" x14ac:dyDescent="0.25">
      <c r="A1947" s="1">
        <v>1946</v>
      </c>
      <c r="B1947" s="3">
        <v>43567.692812499998</v>
      </c>
      <c r="C1947" s="1" t="s">
        <v>9349</v>
      </c>
      <c r="D1947" s="2" t="s">
        <v>9350</v>
      </c>
      <c r="E1947" s="1" t="s">
        <v>9351</v>
      </c>
      <c r="F1947" s="1">
        <v>515173889</v>
      </c>
      <c r="G1947" s="1" t="s">
        <v>9352</v>
      </c>
      <c r="H1947" s="1" t="s">
        <v>44</v>
      </c>
      <c r="I1947" s="1" t="s">
        <v>22</v>
      </c>
      <c r="J1947" s="1" t="s">
        <v>22</v>
      </c>
      <c r="K1947" s="1" t="s">
        <v>22</v>
      </c>
      <c r="L1947" s="1">
        <v>1</v>
      </c>
      <c r="M1947" s="1" t="s">
        <v>23</v>
      </c>
      <c r="N1947" s="1" t="s">
        <v>22</v>
      </c>
      <c r="O1947" s="4" t="s">
        <v>9353</v>
      </c>
      <c r="P1947" s="4" t="s">
        <v>9354</v>
      </c>
    </row>
    <row r="1948" spans="1:16" x14ac:dyDescent="0.25">
      <c r="A1948" s="1">
        <v>1947</v>
      </c>
      <c r="B1948" s="3">
        <v>45407.184340277781</v>
      </c>
      <c r="C1948" s="1" t="s">
        <v>9355</v>
      </c>
      <c r="D1948" s="2" t="s">
        <v>9356</v>
      </c>
      <c r="E1948" s="1" t="s">
        <v>9357</v>
      </c>
      <c r="F1948" s="1">
        <v>3185106392</v>
      </c>
      <c r="G1948" s="1" t="s">
        <v>9358</v>
      </c>
      <c r="H1948" s="1" t="s">
        <v>21</v>
      </c>
      <c r="I1948" s="1" t="s">
        <v>22</v>
      </c>
      <c r="J1948" s="1" t="s">
        <v>22</v>
      </c>
      <c r="K1948" s="1" t="s">
        <v>22</v>
      </c>
      <c r="L1948" s="1">
        <v>201</v>
      </c>
      <c r="M1948" s="1" t="s">
        <v>37</v>
      </c>
      <c r="N1948" s="1" t="s">
        <v>22</v>
      </c>
      <c r="O1948" s="4" t="s">
        <v>9359</v>
      </c>
      <c r="P1948" s="4" t="s">
        <v>9360</v>
      </c>
    </row>
    <row r="1949" spans="1:16" x14ac:dyDescent="0.25">
      <c r="A1949" s="1">
        <v>1948</v>
      </c>
      <c r="B1949" s="3">
        <v>45440.578877314816</v>
      </c>
      <c r="C1949" s="1" t="s">
        <v>9361</v>
      </c>
      <c r="D1949" s="2" t="s">
        <v>9362</v>
      </c>
      <c r="E1949" s="1" t="s">
        <v>9363</v>
      </c>
      <c r="F1949" s="1">
        <v>2888140380</v>
      </c>
      <c r="G1949" s="1" t="s">
        <v>9364</v>
      </c>
      <c r="H1949" s="1" t="s">
        <v>21</v>
      </c>
      <c r="I1949" s="1" t="s">
        <v>22</v>
      </c>
      <c r="J1949" s="1" t="s">
        <v>22</v>
      </c>
      <c r="K1949" s="1" t="s">
        <v>22</v>
      </c>
      <c r="L1949" s="1">
        <v>392</v>
      </c>
      <c r="M1949" s="1" t="s">
        <v>37</v>
      </c>
      <c r="N1949" s="1" t="s">
        <v>22</v>
      </c>
      <c r="O1949" s="4" t="s">
        <v>9365</v>
      </c>
      <c r="P1949" s="4" t="s">
        <v>9366</v>
      </c>
    </row>
    <row r="1950" spans="1:16" x14ac:dyDescent="0.25">
      <c r="A1950" s="1">
        <v>1949</v>
      </c>
      <c r="B1950" s="3">
        <v>45398.404270833336</v>
      </c>
      <c r="C1950" s="1" t="s">
        <v>9367</v>
      </c>
      <c r="D1950" s="2" t="s">
        <v>9368</v>
      </c>
      <c r="E1950" s="1" t="s">
        <v>1437</v>
      </c>
      <c r="F1950" s="1">
        <v>23343960</v>
      </c>
      <c r="G1950" s="4" t="s">
        <v>1438</v>
      </c>
      <c r="H1950" s="1" t="s">
        <v>102</v>
      </c>
      <c r="I1950" s="1">
        <v>8638092</v>
      </c>
      <c r="J1950" s="1">
        <v>29</v>
      </c>
      <c r="K1950" s="1">
        <v>2548756</v>
      </c>
      <c r="L1950" s="1">
        <v>0</v>
      </c>
      <c r="M1950" s="1" t="s">
        <v>140</v>
      </c>
      <c r="N1950" s="1" t="s">
        <v>22</v>
      </c>
      <c r="O1950" s="4" t="s">
        <v>9369</v>
      </c>
      <c r="P1950" s="4" t="s">
        <v>1440</v>
      </c>
    </row>
    <row r="1951" spans="1:16" x14ac:dyDescent="0.25">
      <c r="A1951" s="1">
        <v>1950</v>
      </c>
      <c r="B1951" s="3">
        <v>45398.441354166665</v>
      </c>
      <c r="C1951" s="1" t="s">
        <v>9370</v>
      </c>
      <c r="D1951" s="2" t="s">
        <v>9371</v>
      </c>
      <c r="E1951" s="1" t="s">
        <v>1437</v>
      </c>
      <c r="F1951" s="1">
        <v>23343960</v>
      </c>
      <c r="G1951" s="4" t="s">
        <v>1438</v>
      </c>
      <c r="H1951" s="1" t="s">
        <v>102</v>
      </c>
      <c r="I1951" s="1">
        <v>8631305</v>
      </c>
      <c r="J1951" s="1">
        <v>29</v>
      </c>
      <c r="K1951" s="1">
        <v>2522611</v>
      </c>
      <c r="L1951" s="1">
        <v>0</v>
      </c>
      <c r="M1951" s="1" t="s">
        <v>140</v>
      </c>
      <c r="N1951" s="1" t="s">
        <v>22</v>
      </c>
      <c r="O1951" s="4" t="s">
        <v>9372</v>
      </c>
      <c r="P1951" s="4" t="s">
        <v>1440</v>
      </c>
    </row>
    <row r="1952" spans="1:16" x14ac:dyDescent="0.25">
      <c r="A1952" s="1">
        <v>1951</v>
      </c>
      <c r="B1952" s="3">
        <v>45398.305555555555</v>
      </c>
      <c r="C1952" s="1" t="s">
        <v>9373</v>
      </c>
      <c r="D1952" s="2" t="s">
        <v>9374</v>
      </c>
      <c r="E1952" s="1" t="s">
        <v>318</v>
      </c>
      <c r="F1952" s="1">
        <v>69183155</v>
      </c>
      <c r="G1952" s="1" t="s">
        <v>318</v>
      </c>
      <c r="H1952" s="1" t="s">
        <v>102</v>
      </c>
      <c r="I1952" s="1">
        <v>21962246</v>
      </c>
      <c r="J1952" s="1">
        <v>42</v>
      </c>
      <c r="K1952" s="1">
        <v>2335902</v>
      </c>
      <c r="L1952" s="1">
        <v>0</v>
      </c>
      <c r="M1952" s="1" t="s">
        <v>140</v>
      </c>
      <c r="N1952" s="1" t="s">
        <v>22</v>
      </c>
      <c r="O1952" s="4" t="s">
        <v>9375</v>
      </c>
      <c r="P1952" s="4" t="s">
        <v>1366</v>
      </c>
    </row>
    <row r="1953" spans="1:16" x14ac:dyDescent="0.25">
      <c r="A1953" s="1">
        <v>1952</v>
      </c>
      <c r="B1953" s="3">
        <v>45398.132615740738</v>
      </c>
      <c r="C1953" s="1" t="s">
        <v>9376</v>
      </c>
      <c r="D1953" s="2" t="s">
        <v>9377</v>
      </c>
      <c r="E1953" s="1" t="s">
        <v>4346</v>
      </c>
      <c r="F1953" s="1">
        <v>1101220231</v>
      </c>
      <c r="G1953" s="1" t="s">
        <v>4346</v>
      </c>
      <c r="H1953" s="1" t="s">
        <v>85</v>
      </c>
      <c r="I1953" s="1">
        <v>4154</v>
      </c>
      <c r="J1953" s="1">
        <v>680</v>
      </c>
      <c r="K1953" s="1">
        <v>95072</v>
      </c>
      <c r="L1953" s="1">
        <v>0</v>
      </c>
      <c r="M1953" s="1" t="s">
        <v>37</v>
      </c>
      <c r="N1953" s="1" t="s">
        <v>22</v>
      </c>
      <c r="O1953" s="4" t="s">
        <v>9378</v>
      </c>
      <c r="P1953" s="4" t="s">
        <v>4348</v>
      </c>
    </row>
    <row r="1954" spans="1:16" x14ac:dyDescent="0.25">
      <c r="A1954" s="1">
        <v>1953</v>
      </c>
      <c r="B1954" s="3">
        <v>45398.322916666664</v>
      </c>
      <c r="C1954" s="1" t="s">
        <v>9379</v>
      </c>
      <c r="D1954" s="2" t="s">
        <v>9380</v>
      </c>
      <c r="E1954" s="1" t="s">
        <v>9381</v>
      </c>
      <c r="F1954" s="1">
        <v>333877701</v>
      </c>
      <c r="G1954" s="1" t="s">
        <v>9382</v>
      </c>
      <c r="H1954" s="1" t="s">
        <v>36</v>
      </c>
      <c r="I1954" s="1">
        <v>2799</v>
      </c>
      <c r="J1954" s="1">
        <v>4</v>
      </c>
      <c r="K1954" s="1">
        <v>78566</v>
      </c>
      <c r="L1954" s="1">
        <v>0</v>
      </c>
      <c r="M1954" s="1" t="s">
        <v>140</v>
      </c>
      <c r="N1954" s="1" t="s">
        <v>22</v>
      </c>
      <c r="O1954" s="4" t="s">
        <v>9383</v>
      </c>
      <c r="P1954" s="4" t="s">
        <v>9384</v>
      </c>
    </row>
    <row r="1955" spans="1:16" x14ac:dyDescent="0.25">
      <c r="A1955" s="1">
        <v>1954</v>
      </c>
      <c r="B1955" s="3">
        <v>45399.127326388887</v>
      </c>
      <c r="C1955" s="1" t="s">
        <v>9385</v>
      </c>
      <c r="D1955" s="2" t="s">
        <v>9386</v>
      </c>
      <c r="E1955" s="1" t="s">
        <v>508</v>
      </c>
      <c r="F1955" s="1">
        <v>55507370</v>
      </c>
      <c r="G1955" s="1" t="s">
        <v>509</v>
      </c>
      <c r="H1955" s="1" t="s">
        <v>36</v>
      </c>
      <c r="I1955" s="1">
        <v>9872698</v>
      </c>
      <c r="J1955" s="1">
        <v>50</v>
      </c>
      <c r="K1955" s="1">
        <v>444903</v>
      </c>
      <c r="L1955" s="1">
        <v>0</v>
      </c>
      <c r="M1955" s="1" t="s">
        <v>140</v>
      </c>
      <c r="N1955" s="1" t="s">
        <v>22</v>
      </c>
      <c r="O1955" s="4" t="s">
        <v>9387</v>
      </c>
      <c r="P1955" s="4" t="s">
        <v>9388</v>
      </c>
    </row>
    <row r="1956" spans="1:16" x14ac:dyDescent="0.25">
      <c r="A1956" s="1">
        <v>1955</v>
      </c>
      <c r="B1956" s="3">
        <v>45399.458356481482</v>
      </c>
      <c r="C1956" s="1" t="s">
        <v>9389</v>
      </c>
      <c r="D1956" s="2" t="s">
        <v>9390</v>
      </c>
      <c r="E1956" s="1" t="s">
        <v>1022</v>
      </c>
      <c r="F1956" s="1">
        <v>64310527</v>
      </c>
      <c r="G1956" s="1" t="s">
        <v>1023</v>
      </c>
      <c r="H1956" s="1" t="s">
        <v>44</v>
      </c>
      <c r="I1956" s="1">
        <v>182559</v>
      </c>
      <c r="J1956" s="1">
        <v>17892</v>
      </c>
      <c r="K1956" s="1">
        <v>50907</v>
      </c>
      <c r="L1956" s="1">
        <v>3</v>
      </c>
      <c r="M1956" s="1" t="s">
        <v>23</v>
      </c>
      <c r="N1956" s="1" t="s">
        <v>22</v>
      </c>
      <c r="O1956" s="4" t="s">
        <v>9391</v>
      </c>
      <c r="P1956" s="4" t="s">
        <v>1025</v>
      </c>
    </row>
    <row r="1957" spans="1:16" x14ac:dyDescent="0.25">
      <c r="A1957" s="1">
        <v>1956</v>
      </c>
      <c r="B1957" s="3">
        <v>45400.04241898148</v>
      </c>
      <c r="C1957" s="1" t="s">
        <v>9392</v>
      </c>
      <c r="D1957" s="2" t="s">
        <v>9393</v>
      </c>
      <c r="E1957" s="1" t="s">
        <v>1326</v>
      </c>
      <c r="F1957" s="1">
        <v>118646322</v>
      </c>
      <c r="G1957" s="4" t="s">
        <v>1327</v>
      </c>
      <c r="H1957" s="1" t="s">
        <v>44</v>
      </c>
      <c r="I1957" s="1">
        <v>1142412</v>
      </c>
      <c r="J1957" s="1">
        <v>64</v>
      </c>
      <c r="K1957" s="1">
        <v>1538804</v>
      </c>
      <c r="L1957" s="1">
        <v>0</v>
      </c>
      <c r="M1957" s="1" t="s">
        <v>23</v>
      </c>
      <c r="N1957" s="1" t="s">
        <v>22</v>
      </c>
      <c r="O1957" s="4" t="s">
        <v>9394</v>
      </c>
      <c r="P1957" s="4" t="s">
        <v>1329</v>
      </c>
    </row>
    <row r="1958" spans="1:16" x14ac:dyDescent="0.25">
      <c r="A1958" s="1">
        <v>1957</v>
      </c>
      <c r="B1958" s="3">
        <v>45399.453379629631</v>
      </c>
      <c r="C1958" s="1" t="s">
        <v>9395</v>
      </c>
      <c r="D1958" s="2" t="s">
        <v>9396</v>
      </c>
      <c r="E1958" s="1" t="s">
        <v>508</v>
      </c>
      <c r="F1958" s="1">
        <v>55507370</v>
      </c>
      <c r="G1958" s="1" t="s">
        <v>509</v>
      </c>
      <c r="H1958" s="1" t="s">
        <v>44</v>
      </c>
      <c r="I1958" s="1">
        <v>9875844</v>
      </c>
      <c r="J1958" s="1">
        <v>50</v>
      </c>
      <c r="K1958" s="1">
        <v>450092</v>
      </c>
      <c r="L1958" s="1">
        <v>7</v>
      </c>
      <c r="M1958" s="1" t="s">
        <v>140</v>
      </c>
      <c r="N1958" s="1" t="s">
        <v>22</v>
      </c>
      <c r="O1958" s="4" t="s">
        <v>9397</v>
      </c>
      <c r="P1958" s="4" t="s">
        <v>9398</v>
      </c>
    </row>
    <row r="1959" spans="1:16" x14ac:dyDescent="0.25">
      <c r="A1959" s="1">
        <v>1958</v>
      </c>
      <c r="B1959" s="3">
        <v>45399.392060185186</v>
      </c>
      <c r="C1959" s="1" t="s">
        <v>9399</v>
      </c>
      <c r="D1959" s="2" t="s">
        <v>9400</v>
      </c>
      <c r="E1959" s="1" t="s">
        <v>9401</v>
      </c>
      <c r="F1959" s="1" t="s">
        <v>9402</v>
      </c>
      <c r="G1959" s="1" t="s">
        <v>9403</v>
      </c>
      <c r="H1959" s="1" t="s">
        <v>44</v>
      </c>
      <c r="I1959" s="1">
        <v>782</v>
      </c>
      <c r="J1959" s="1">
        <v>9</v>
      </c>
      <c r="K1959" s="1">
        <v>2633</v>
      </c>
      <c r="L1959" s="1">
        <v>2</v>
      </c>
      <c r="M1959" s="1" t="s">
        <v>140</v>
      </c>
      <c r="N1959" s="1" t="s">
        <v>22</v>
      </c>
      <c r="O1959" s="4" t="s">
        <v>9404</v>
      </c>
      <c r="P1959" s="4" t="s">
        <v>9405</v>
      </c>
    </row>
    <row r="1960" spans="1:16" x14ac:dyDescent="0.25">
      <c r="A1960" s="1">
        <v>1959</v>
      </c>
      <c r="B1960" s="3">
        <v>45399.227083333331</v>
      </c>
      <c r="C1960" s="1" t="s">
        <v>9406</v>
      </c>
      <c r="D1960" s="2" t="s">
        <v>9407</v>
      </c>
      <c r="E1960" s="1" t="s">
        <v>2356</v>
      </c>
      <c r="F1960" s="1">
        <v>124171593</v>
      </c>
      <c r="G1960" s="4" t="s">
        <v>2357</v>
      </c>
      <c r="H1960" s="1" t="s">
        <v>44</v>
      </c>
      <c r="I1960" s="1">
        <v>1462525</v>
      </c>
      <c r="J1960" s="1">
        <v>537</v>
      </c>
      <c r="K1960" s="1">
        <v>909500</v>
      </c>
      <c r="L1960" s="1">
        <v>0</v>
      </c>
      <c r="M1960" s="1" t="s">
        <v>23</v>
      </c>
      <c r="N1960" s="1" t="s">
        <v>22</v>
      </c>
      <c r="O1960" s="4" t="s">
        <v>9408</v>
      </c>
      <c r="P1960" s="4" t="s">
        <v>9409</v>
      </c>
    </row>
    <row r="1961" spans="1:16" x14ac:dyDescent="0.25">
      <c r="A1961" s="1">
        <v>1960</v>
      </c>
      <c r="B1961" s="3">
        <v>45399.315393518518</v>
      </c>
      <c r="C1961" s="1" t="s">
        <v>9410</v>
      </c>
      <c r="D1961" s="2" t="s">
        <v>9411</v>
      </c>
      <c r="E1961" s="1" t="s">
        <v>6832</v>
      </c>
      <c r="F1961" s="1">
        <v>142305302</v>
      </c>
      <c r="G1961" s="1" t="s">
        <v>6833</v>
      </c>
      <c r="H1961" s="1" t="s">
        <v>44</v>
      </c>
      <c r="I1961" s="1">
        <v>105542</v>
      </c>
      <c r="J1961" s="1">
        <v>124</v>
      </c>
      <c r="K1961" s="1">
        <v>415410</v>
      </c>
      <c r="L1961" s="1">
        <v>0</v>
      </c>
      <c r="M1961" s="1" t="s">
        <v>23</v>
      </c>
      <c r="N1961" s="1" t="s">
        <v>22</v>
      </c>
      <c r="O1961" s="4" t="s">
        <v>9412</v>
      </c>
      <c r="P1961" s="4" t="s">
        <v>7321</v>
      </c>
    </row>
    <row r="1962" spans="1:16" x14ac:dyDescent="0.25">
      <c r="A1962" s="1">
        <v>1961</v>
      </c>
      <c r="B1962" s="3">
        <v>45399.621099537035</v>
      </c>
      <c r="C1962" s="1" t="s">
        <v>9413</v>
      </c>
      <c r="D1962" s="2" t="s">
        <v>9414</v>
      </c>
      <c r="E1962" s="1" t="s">
        <v>796</v>
      </c>
      <c r="F1962" s="1">
        <v>214823582</v>
      </c>
      <c r="G1962" s="1" t="s">
        <v>797</v>
      </c>
      <c r="H1962" s="1" t="s">
        <v>36</v>
      </c>
      <c r="I1962" s="1">
        <v>56262</v>
      </c>
      <c r="J1962" s="1">
        <v>35</v>
      </c>
      <c r="K1962" s="1">
        <v>34740</v>
      </c>
      <c r="L1962" s="1">
        <v>1</v>
      </c>
      <c r="M1962" s="1" t="s">
        <v>37</v>
      </c>
      <c r="N1962" s="1" t="s">
        <v>22</v>
      </c>
      <c r="O1962" s="4" t="s">
        <v>9415</v>
      </c>
      <c r="P1962" s="4" t="s">
        <v>1118</v>
      </c>
    </row>
    <row r="1963" spans="1:16" x14ac:dyDescent="0.25">
      <c r="A1963" s="1">
        <v>1962</v>
      </c>
      <c r="B1963" s="3">
        <v>45400.132604166669</v>
      </c>
      <c r="C1963" s="1" t="s">
        <v>9416</v>
      </c>
      <c r="D1963" s="2" t="s">
        <v>9417</v>
      </c>
      <c r="E1963" s="1" t="s">
        <v>796</v>
      </c>
      <c r="F1963" s="1">
        <v>214823582</v>
      </c>
      <c r="G1963" s="1" t="s">
        <v>797</v>
      </c>
      <c r="H1963" s="1" t="s">
        <v>36</v>
      </c>
      <c r="I1963" s="1">
        <v>56271</v>
      </c>
      <c r="J1963" s="1">
        <v>35</v>
      </c>
      <c r="K1963" s="1">
        <v>34715</v>
      </c>
      <c r="L1963" s="1">
        <v>1</v>
      </c>
      <c r="M1963" s="1" t="s">
        <v>23</v>
      </c>
      <c r="N1963" s="1" t="s">
        <v>22</v>
      </c>
      <c r="O1963" s="4" t="s">
        <v>9418</v>
      </c>
      <c r="P1963" s="4" t="s">
        <v>1118</v>
      </c>
    </row>
    <row r="1964" spans="1:16" x14ac:dyDescent="0.25">
      <c r="A1964" s="1">
        <v>1963</v>
      </c>
      <c r="B1964" s="3">
        <v>45399.412604166668</v>
      </c>
      <c r="C1964" s="1" t="s">
        <v>9419</v>
      </c>
      <c r="D1964" s="2" t="s">
        <v>9420</v>
      </c>
      <c r="E1964" s="1" t="s">
        <v>796</v>
      </c>
      <c r="F1964" s="1">
        <v>214823582</v>
      </c>
      <c r="G1964" s="1" t="s">
        <v>797</v>
      </c>
      <c r="H1964" s="1" t="s">
        <v>36</v>
      </c>
      <c r="I1964" s="1">
        <v>56257</v>
      </c>
      <c r="J1964" s="1">
        <v>35</v>
      </c>
      <c r="K1964" s="1">
        <v>34709</v>
      </c>
      <c r="L1964" s="1">
        <v>1</v>
      </c>
      <c r="M1964" s="1" t="s">
        <v>23</v>
      </c>
      <c r="N1964" s="1" t="s">
        <v>22</v>
      </c>
      <c r="O1964" s="4" t="s">
        <v>9421</v>
      </c>
      <c r="P1964" s="4" t="s">
        <v>1118</v>
      </c>
    </row>
    <row r="1965" spans="1:16" x14ac:dyDescent="0.25">
      <c r="A1965" s="1">
        <v>1964</v>
      </c>
      <c r="B1965" s="3">
        <v>45399.218773148146</v>
      </c>
      <c r="C1965" s="1" t="s">
        <v>9422</v>
      </c>
      <c r="D1965" s="2" t="s">
        <v>9423</v>
      </c>
      <c r="E1965" s="1" t="s">
        <v>9424</v>
      </c>
      <c r="F1965" s="1">
        <v>202559038</v>
      </c>
      <c r="G1965" s="4" t="s">
        <v>9425</v>
      </c>
      <c r="H1965" s="1" t="s">
        <v>36</v>
      </c>
      <c r="I1965" s="1">
        <v>25162</v>
      </c>
      <c r="J1965" s="1">
        <v>114</v>
      </c>
      <c r="K1965" s="1">
        <v>284112</v>
      </c>
      <c r="L1965" s="1">
        <v>0</v>
      </c>
      <c r="M1965" s="1" t="s">
        <v>23</v>
      </c>
      <c r="N1965" s="1" t="s">
        <v>22</v>
      </c>
      <c r="O1965" s="4" t="s">
        <v>9426</v>
      </c>
      <c r="P1965" s="4" t="s">
        <v>9427</v>
      </c>
    </row>
    <row r="1966" spans="1:16" x14ac:dyDescent="0.25">
      <c r="A1966" s="1">
        <v>1965</v>
      </c>
      <c r="B1966" s="3">
        <v>45400.458356481482</v>
      </c>
      <c r="C1966" s="1" t="s">
        <v>9428</v>
      </c>
      <c r="D1966" s="2" t="s">
        <v>9429</v>
      </c>
      <c r="E1966" s="1" t="s">
        <v>1022</v>
      </c>
      <c r="F1966" s="1">
        <v>64310527</v>
      </c>
      <c r="G1966" s="1" t="s">
        <v>1023</v>
      </c>
      <c r="H1966" s="1" t="s">
        <v>44</v>
      </c>
      <c r="I1966" s="1">
        <v>182666</v>
      </c>
      <c r="J1966" s="1">
        <v>17896</v>
      </c>
      <c r="K1966" s="1">
        <v>50873</v>
      </c>
      <c r="L1966" s="1">
        <v>0</v>
      </c>
      <c r="M1966" s="1" t="s">
        <v>37</v>
      </c>
      <c r="N1966" s="1" t="s">
        <v>22</v>
      </c>
      <c r="O1966" s="4" t="s">
        <v>9430</v>
      </c>
      <c r="P1966" s="4" t="s">
        <v>9431</v>
      </c>
    </row>
    <row r="1967" spans="1:16" x14ac:dyDescent="0.25">
      <c r="A1967" s="1">
        <v>1966</v>
      </c>
      <c r="B1967" s="3">
        <v>45400.333993055552</v>
      </c>
      <c r="C1967" s="1" t="s">
        <v>9432</v>
      </c>
      <c r="D1967" s="2" t="s">
        <v>9433</v>
      </c>
      <c r="E1967" s="1" t="s">
        <v>9321</v>
      </c>
      <c r="F1967" s="1">
        <v>227160045</v>
      </c>
      <c r="G1967" s="1" t="s">
        <v>9322</v>
      </c>
      <c r="H1967" s="1" t="s">
        <v>44</v>
      </c>
      <c r="I1967" s="1">
        <v>8183</v>
      </c>
      <c r="J1967" s="1">
        <v>210</v>
      </c>
      <c r="K1967" s="1">
        <v>52134</v>
      </c>
      <c r="L1967" s="1">
        <v>0</v>
      </c>
      <c r="M1967" s="1" t="s">
        <v>23</v>
      </c>
      <c r="N1967" s="1" t="s">
        <v>22</v>
      </c>
      <c r="O1967" s="4" t="s">
        <v>9434</v>
      </c>
      <c r="P1967" s="4" t="s">
        <v>9435</v>
      </c>
    </row>
    <row r="1968" spans="1:16" x14ac:dyDescent="0.25">
      <c r="A1968" s="1">
        <v>1967</v>
      </c>
      <c r="B1968" s="3">
        <v>45400.143750000003</v>
      </c>
      <c r="C1968" s="1" t="s">
        <v>9436</v>
      </c>
      <c r="D1968" s="2" t="s">
        <v>9437</v>
      </c>
      <c r="E1968" s="1" t="s">
        <v>2356</v>
      </c>
      <c r="F1968" s="1">
        <v>124171593</v>
      </c>
      <c r="G1968" s="4" t="s">
        <v>2357</v>
      </c>
      <c r="H1968" s="1" t="s">
        <v>44</v>
      </c>
      <c r="I1968" s="1">
        <v>1462165</v>
      </c>
      <c r="J1968" s="1">
        <v>537</v>
      </c>
      <c r="K1968" s="1">
        <v>909334</v>
      </c>
      <c r="L1968" s="1">
        <v>0</v>
      </c>
      <c r="M1968" s="1" t="s">
        <v>23</v>
      </c>
      <c r="N1968" s="1" t="s">
        <v>22</v>
      </c>
      <c r="O1968" s="4" t="s">
        <v>9438</v>
      </c>
      <c r="P1968" s="4" t="s">
        <v>9439</v>
      </c>
    </row>
    <row r="1969" spans="1:16" x14ac:dyDescent="0.25">
      <c r="A1969" s="1">
        <v>1968</v>
      </c>
      <c r="B1969" s="3">
        <v>45400.877187500002</v>
      </c>
      <c r="C1969" s="1" t="s">
        <v>9440</v>
      </c>
      <c r="D1969" s="2" t="s">
        <v>9441</v>
      </c>
      <c r="E1969" s="1" t="s">
        <v>508</v>
      </c>
      <c r="F1969" s="1">
        <v>55507370</v>
      </c>
      <c r="G1969" s="1" t="s">
        <v>509</v>
      </c>
      <c r="H1969" s="1" t="s">
        <v>44</v>
      </c>
      <c r="I1969" s="1">
        <v>9871935</v>
      </c>
      <c r="J1969" s="1">
        <v>50</v>
      </c>
      <c r="K1969" s="1">
        <v>445384</v>
      </c>
      <c r="L1969" s="1">
        <v>1</v>
      </c>
      <c r="M1969" s="1" t="s">
        <v>140</v>
      </c>
      <c r="N1969" s="1" t="s">
        <v>22</v>
      </c>
      <c r="O1969" s="4" t="s">
        <v>9442</v>
      </c>
      <c r="P1969" s="4" t="s">
        <v>9443</v>
      </c>
    </row>
    <row r="1970" spans="1:16" x14ac:dyDescent="0.25">
      <c r="A1970" s="1">
        <v>1969</v>
      </c>
      <c r="B1970" s="3">
        <v>45400.336817129632</v>
      </c>
      <c r="C1970" s="1" t="s">
        <v>9444</v>
      </c>
      <c r="D1970" s="2" t="s">
        <v>9445</v>
      </c>
      <c r="E1970" s="1" t="s">
        <v>8661</v>
      </c>
      <c r="F1970" s="1" t="s">
        <v>8662</v>
      </c>
      <c r="G1970" s="1" t="s">
        <v>8661</v>
      </c>
      <c r="H1970" s="1" t="s">
        <v>44</v>
      </c>
      <c r="I1970" s="1">
        <v>90</v>
      </c>
      <c r="J1970" s="1">
        <v>416</v>
      </c>
      <c r="K1970" s="1">
        <v>1406</v>
      </c>
      <c r="L1970" s="1">
        <v>0</v>
      </c>
      <c r="M1970" s="1" t="s">
        <v>140</v>
      </c>
      <c r="N1970" s="1" t="s">
        <v>22</v>
      </c>
      <c r="O1970" s="4" t="s">
        <v>9446</v>
      </c>
      <c r="P1970" s="4" t="s">
        <v>9447</v>
      </c>
    </row>
    <row r="1971" spans="1:16" x14ac:dyDescent="0.25">
      <c r="A1971" s="1">
        <v>1970</v>
      </c>
      <c r="B1971" s="3">
        <v>45400.3437037037</v>
      </c>
      <c r="C1971" s="1" t="s">
        <v>9448</v>
      </c>
      <c r="D1971" s="2" t="s">
        <v>9449</v>
      </c>
      <c r="E1971" s="1" t="s">
        <v>9450</v>
      </c>
      <c r="F1971" s="1">
        <v>2942641777</v>
      </c>
      <c r="G1971" s="1" t="s">
        <v>9451</v>
      </c>
      <c r="H1971" s="1" t="s">
        <v>44</v>
      </c>
      <c r="I1971" s="1">
        <v>1513</v>
      </c>
      <c r="J1971" s="1">
        <v>127</v>
      </c>
      <c r="K1971" s="1">
        <v>23671</v>
      </c>
      <c r="L1971" s="1">
        <v>0</v>
      </c>
      <c r="M1971" s="1" t="s">
        <v>23</v>
      </c>
      <c r="N1971" s="1" t="s">
        <v>22</v>
      </c>
      <c r="O1971" s="4" t="s">
        <v>9452</v>
      </c>
      <c r="P1971" s="4" t="s">
        <v>9453</v>
      </c>
    </row>
    <row r="1972" spans="1:16" x14ac:dyDescent="0.25">
      <c r="A1972" s="1">
        <v>1971</v>
      </c>
      <c r="B1972" s="3">
        <v>45400.523125</v>
      </c>
      <c r="C1972" s="1" t="s">
        <v>9454</v>
      </c>
      <c r="D1972" s="2" t="s">
        <v>9455</v>
      </c>
      <c r="E1972" s="1" t="s">
        <v>9456</v>
      </c>
      <c r="F1972" s="1">
        <v>64635651</v>
      </c>
      <c r="G1972" s="1" t="s">
        <v>9457</v>
      </c>
      <c r="H1972" s="1" t="s">
        <v>44</v>
      </c>
      <c r="I1972" s="1">
        <v>111866</v>
      </c>
      <c r="J1972" s="1">
        <v>918</v>
      </c>
      <c r="K1972" s="1">
        <v>333749</v>
      </c>
      <c r="L1972" s="1">
        <v>0</v>
      </c>
      <c r="M1972" s="1" t="s">
        <v>23</v>
      </c>
      <c r="N1972" s="1" t="s">
        <v>22</v>
      </c>
      <c r="O1972" s="4" t="s">
        <v>9458</v>
      </c>
      <c r="P1972" s="4" t="s">
        <v>9459</v>
      </c>
    </row>
    <row r="1973" spans="1:16" x14ac:dyDescent="0.25">
      <c r="A1973" s="1">
        <v>1972</v>
      </c>
      <c r="B1973" s="3">
        <v>45400.464606481481</v>
      </c>
      <c r="C1973" s="1" t="s">
        <v>9460</v>
      </c>
      <c r="D1973" s="2" t="s">
        <v>9461</v>
      </c>
      <c r="E1973" s="1" t="s">
        <v>1257</v>
      </c>
      <c r="F1973" s="1">
        <v>46693036</v>
      </c>
      <c r="G1973" s="1" t="s">
        <v>1258</v>
      </c>
      <c r="H1973" s="1" t="s">
        <v>44</v>
      </c>
      <c r="I1973" s="1">
        <v>366166</v>
      </c>
      <c r="J1973" s="1">
        <v>52</v>
      </c>
      <c r="K1973" s="1">
        <v>98825</v>
      </c>
      <c r="L1973" s="1">
        <v>3</v>
      </c>
      <c r="M1973" s="1" t="s">
        <v>140</v>
      </c>
      <c r="N1973" s="1" t="s">
        <v>22</v>
      </c>
      <c r="O1973" s="4" t="s">
        <v>9462</v>
      </c>
      <c r="P1973" s="4" t="s">
        <v>9463</v>
      </c>
    </row>
    <row r="1974" spans="1:16" x14ac:dyDescent="0.25">
      <c r="A1974" s="1">
        <v>1973</v>
      </c>
      <c r="B1974" s="3">
        <v>45400.497835648152</v>
      </c>
      <c r="C1974" s="1" t="s">
        <v>9464</v>
      </c>
      <c r="D1974" s="2" t="s">
        <v>9465</v>
      </c>
      <c r="E1974" s="1" t="s">
        <v>9466</v>
      </c>
      <c r="F1974" s="1" t="s">
        <v>9467</v>
      </c>
      <c r="G1974" s="1" t="s">
        <v>9468</v>
      </c>
      <c r="H1974" s="1" t="s">
        <v>102</v>
      </c>
      <c r="I1974" s="1">
        <v>125</v>
      </c>
      <c r="J1974" s="1">
        <v>494</v>
      </c>
      <c r="K1974" s="1">
        <v>4248</v>
      </c>
      <c r="L1974" s="1">
        <v>2</v>
      </c>
      <c r="M1974" s="1" t="s">
        <v>23</v>
      </c>
      <c r="N1974" s="1" t="s">
        <v>22</v>
      </c>
      <c r="O1974" s="4" t="s">
        <v>9469</v>
      </c>
      <c r="P1974" s="4" t="s">
        <v>9470</v>
      </c>
    </row>
    <row r="1975" spans="1:16" x14ac:dyDescent="0.25">
      <c r="A1975" s="1">
        <v>1974</v>
      </c>
      <c r="B1975" s="3">
        <v>45400.373287037037</v>
      </c>
      <c r="C1975" s="1" t="s">
        <v>9471</v>
      </c>
      <c r="D1975" s="2" t="s">
        <v>9472</v>
      </c>
      <c r="E1975" s="1" t="s">
        <v>927</v>
      </c>
      <c r="F1975" s="1">
        <v>121640063</v>
      </c>
      <c r="G1975" s="1" t="s">
        <v>928</v>
      </c>
      <c r="H1975" s="1" t="s">
        <v>102</v>
      </c>
      <c r="I1975" s="1">
        <v>3694904</v>
      </c>
      <c r="J1975" s="1">
        <v>11</v>
      </c>
      <c r="K1975" s="1">
        <v>1475596</v>
      </c>
      <c r="L1975" s="1">
        <v>9</v>
      </c>
      <c r="M1975" s="1" t="s">
        <v>140</v>
      </c>
      <c r="N1975" s="1" t="s">
        <v>22</v>
      </c>
      <c r="O1975" s="4" t="s">
        <v>9473</v>
      </c>
      <c r="P1975" s="4" t="s">
        <v>9474</v>
      </c>
    </row>
    <row r="1976" spans="1:16" x14ac:dyDescent="0.25">
      <c r="A1976" s="1">
        <v>1975</v>
      </c>
      <c r="B1976" s="3">
        <v>45400.122048611112</v>
      </c>
      <c r="C1976" s="1" t="s">
        <v>9475</v>
      </c>
      <c r="D1976" s="2" t="s">
        <v>9476</v>
      </c>
      <c r="E1976" s="1" t="s">
        <v>7795</v>
      </c>
      <c r="F1976" s="1">
        <v>22126902</v>
      </c>
      <c r="G1976" s="4" t="s">
        <v>7796</v>
      </c>
      <c r="H1976" s="1" t="s">
        <v>102</v>
      </c>
      <c r="I1976" s="1">
        <v>2088623</v>
      </c>
      <c r="J1976" s="1">
        <v>25</v>
      </c>
      <c r="K1976" s="1">
        <v>1993828</v>
      </c>
      <c r="L1976" s="1">
        <v>2</v>
      </c>
      <c r="M1976" s="1" t="s">
        <v>140</v>
      </c>
      <c r="N1976" s="1" t="s">
        <v>22</v>
      </c>
      <c r="O1976" s="4" t="s">
        <v>9477</v>
      </c>
      <c r="P1976" s="4" t="s">
        <v>9478</v>
      </c>
    </row>
    <row r="1977" spans="1:16" x14ac:dyDescent="0.25">
      <c r="A1977" s="1">
        <v>1976</v>
      </c>
      <c r="B1977" s="3">
        <v>45400.366284722222</v>
      </c>
      <c r="C1977" s="1" t="s">
        <v>9479</v>
      </c>
      <c r="D1977" s="2" t="s">
        <v>9480</v>
      </c>
      <c r="E1977" s="1" t="s">
        <v>1663</v>
      </c>
      <c r="F1977" s="1">
        <v>848614550</v>
      </c>
      <c r="G1977" s="1" t="s">
        <v>1664</v>
      </c>
      <c r="H1977" s="1" t="s">
        <v>510</v>
      </c>
      <c r="I1977" s="1">
        <v>1069514</v>
      </c>
      <c r="J1977" s="1">
        <v>43</v>
      </c>
      <c r="K1977" s="1">
        <v>566558</v>
      </c>
      <c r="L1977" s="1">
        <v>0</v>
      </c>
      <c r="M1977" s="1" t="s">
        <v>140</v>
      </c>
      <c r="N1977" s="1" t="s">
        <v>22</v>
      </c>
      <c r="O1977" s="4" t="s">
        <v>9481</v>
      </c>
      <c r="P1977" s="4" t="s">
        <v>6119</v>
      </c>
    </row>
    <row r="1978" spans="1:16" x14ac:dyDescent="0.25">
      <c r="A1978" s="1">
        <v>1977</v>
      </c>
      <c r="B1978" s="3">
        <v>45401.458344907405</v>
      </c>
      <c r="C1978" s="1" t="s">
        <v>9482</v>
      </c>
      <c r="D1978" s="2" t="s">
        <v>9483</v>
      </c>
      <c r="E1978" s="1" t="s">
        <v>1022</v>
      </c>
      <c r="F1978" s="1">
        <v>64310527</v>
      </c>
      <c r="G1978" s="1" t="s">
        <v>1023</v>
      </c>
      <c r="H1978" s="1" t="s">
        <v>44</v>
      </c>
      <c r="I1978" s="1">
        <v>182734</v>
      </c>
      <c r="J1978" s="1">
        <v>17891</v>
      </c>
      <c r="K1978" s="1">
        <v>50911</v>
      </c>
      <c r="L1978" s="1">
        <v>2</v>
      </c>
      <c r="M1978" s="1" t="s">
        <v>23</v>
      </c>
      <c r="N1978" s="1" t="s">
        <v>22</v>
      </c>
      <c r="O1978" s="4" t="s">
        <v>9484</v>
      </c>
      <c r="P1978" s="4" t="s">
        <v>9485</v>
      </c>
    </row>
    <row r="1979" spans="1:16" x14ac:dyDescent="0.25">
      <c r="A1979" s="1">
        <v>1978</v>
      </c>
      <c r="B1979" s="3">
        <v>45402.209513888891</v>
      </c>
      <c r="C1979" s="1" t="s">
        <v>9486</v>
      </c>
      <c r="D1979" s="2" t="s">
        <v>9487</v>
      </c>
      <c r="E1979" s="1" t="s">
        <v>508</v>
      </c>
      <c r="F1979" s="1">
        <v>55507370</v>
      </c>
      <c r="G1979" s="1" t="s">
        <v>509</v>
      </c>
      <c r="H1979" s="1" t="s">
        <v>44</v>
      </c>
      <c r="I1979" s="1">
        <v>9872738</v>
      </c>
      <c r="J1979" s="1">
        <v>50</v>
      </c>
      <c r="K1979" s="1">
        <v>445711</v>
      </c>
      <c r="L1979" s="1">
        <v>2</v>
      </c>
      <c r="M1979" s="1" t="s">
        <v>23</v>
      </c>
      <c r="N1979" s="1" t="s">
        <v>22</v>
      </c>
      <c r="O1979" s="4" t="s">
        <v>9488</v>
      </c>
      <c r="P1979" s="4" t="s">
        <v>9489</v>
      </c>
    </row>
    <row r="1980" spans="1:16" x14ac:dyDescent="0.25">
      <c r="A1980" s="1">
        <v>1979</v>
      </c>
      <c r="B1980" s="3">
        <v>45401.201319444444</v>
      </c>
      <c r="C1980" s="1" t="s">
        <v>9490</v>
      </c>
      <c r="D1980" s="2" t="s">
        <v>9491</v>
      </c>
      <c r="E1980" s="1" t="s">
        <v>9492</v>
      </c>
      <c r="F1980" s="1" t="s">
        <v>9493</v>
      </c>
      <c r="G1980" s="1" t="s">
        <v>9494</v>
      </c>
      <c r="H1980" s="1" t="s">
        <v>44</v>
      </c>
      <c r="I1980" s="1">
        <v>21153</v>
      </c>
      <c r="J1980" s="1">
        <v>96</v>
      </c>
      <c r="K1980" s="1">
        <v>30479</v>
      </c>
      <c r="L1980" s="1">
        <v>0</v>
      </c>
      <c r="M1980" s="1" t="s">
        <v>140</v>
      </c>
      <c r="N1980" s="1" t="s">
        <v>22</v>
      </c>
      <c r="O1980" s="4" t="s">
        <v>9495</v>
      </c>
      <c r="P1980" s="4" t="s">
        <v>9496</v>
      </c>
    </row>
    <row r="1981" spans="1:16" x14ac:dyDescent="0.25">
      <c r="A1981" s="1">
        <v>1980</v>
      </c>
      <c r="B1981" s="3">
        <v>45419.932824074072</v>
      </c>
      <c r="C1981" s="1" t="s">
        <v>9497</v>
      </c>
      <c r="D1981" s="2" t="s">
        <v>9498</v>
      </c>
      <c r="E1981" s="1" t="s">
        <v>9499</v>
      </c>
      <c r="F1981" s="1" t="s">
        <v>9500</v>
      </c>
      <c r="G1981" s="1" t="s">
        <v>9501</v>
      </c>
      <c r="H1981" s="1" t="s">
        <v>44</v>
      </c>
      <c r="I1981" s="1" t="s">
        <v>22</v>
      </c>
      <c r="J1981" s="1" t="s">
        <v>22</v>
      </c>
      <c r="K1981" s="1" t="s">
        <v>22</v>
      </c>
      <c r="L1981" s="1">
        <v>2</v>
      </c>
      <c r="M1981" s="1" t="s">
        <v>23</v>
      </c>
      <c r="N1981" s="1" t="s">
        <v>22</v>
      </c>
      <c r="O1981" s="4" t="s">
        <v>9502</v>
      </c>
      <c r="P1981" s="4" t="s">
        <v>9503</v>
      </c>
    </row>
    <row r="1982" spans="1:16" x14ac:dyDescent="0.25">
      <c r="A1982" s="1">
        <v>1981</v>
      </c>
      <c r="B1982" s="3">
        <v>45402.125023148146</v>
      </c>
      <c r="C1982" s="1" t="s">
        <v>9504</v>
      </c>
      <c r="D1982" s="2" t="s">
        <v>9505</v>
      </c>
      <c r="E1982" s="1" t="s">
        <v>292</v>
      </c>
      <c r="F1982" s="1">
        <v>86864472</v>
      </c>
      <c r="G1982" s="1" t="s">
        <v>293</v>
      </c>
      <c r="H1982" s="1" t="s">
        <v>21</v>
      </c>
      <c r="I1982" s="1">
        <v>234842</v>
      </c>
      <c r="J1982" s="1">
        <v>10940</v>
      </c>
      <c r="K1982" s="1">
        <v>53077</v>
      </c>
      <c r="L1982" s="1">
        <v>4</v>
      </c>
      <c r="M1982" s="1" t="s">
        <v>23</v>
      </c>
      <c r="N1982" s="1" t="s">
        <v>22</v>
      </c>
      <c r="O1982" s="4" t="s">
        <v>9506</v>
      </c>
      <c r="P1982" s="4" t="s">
        <v>9507</v>
      </c>
    </row>
    <row r="1983" spans="1:16" x14ac:dyDescent="0.25">
      <c r="A1983" s="1">
        <v>1982</v>
      </c>
      <c r="B1983" s="3">
        <v>45401.416666666664</v>
      </c>
      <c r="C1983" s="1" t="s">
        <v>9508</v>
      </c>
      <c r="D1983" s="2" t="s">
        <v>9509</v>
      </c>
      <c r="E1983" s="1" t="s">
        <v>292</v>
      </c>
      <c r="F1983" s="1">
        <v>86864472</v>
      </c>
      <c r="G1983" s="1" t="s">
        <v>293</v>
      </c>
      <c r="H1983" s="1" t="s">
        <v>21</v>
      </c>
      <c r="I1983" s="1">
        <v>234567</v>
      </c>
      <c r="J1983" s="1">
        <v>10936</v>
      </c>
      <c r="K1983" s="1">
        <v>53188</v>
      </c>
      <c r="L1983" s="1">
        <v>2</v>
      </c>
      <c r="M1983" s="1" t="s">
        <v>23</v>
      </c>
      <c r="N1983" s="1" t="s">
        <v>22</v>
      </c>
      <c r="O1983" s="4" t="s">
        <v>9510</v>
      </c>
      <c r="P1983" s="4" t="s">
        <v>1006</v>
      </c>
    </row>
    <row r="1984" spans="1:16" x14ac:dyDescent="0.25">
      <c r="A1984" s="1">
        <v>1983</v>
      </c>
      <c r="B1984" s="3">
        <v>45401.500034722223</v>
      </c>
      <c r="C1984" s="1" t="s">
        <v>9511</v>
      </c>
      <c r="D1984" s="2" t="s">
        <v>9512</v>
      </c>
      <c r="E1984" s="1" t="s">
        <v>292</v>
      </c>
      <c r="F1984" s="1">
        <v>86864472</v>
      </c>
      <c r="G1984" s="1" t="s">
        <v>293</v>
      </c>
      <c r="H1984" s="1" t="s">
        <v>21</v>
      </c>
      <c r="I1984" s="1">
        <v>234516</v>
      </c>
      <c r="J1984" s="1">
        <v>10939</v>
      </c>
      <c r="K1984" s="1">
        <v>53138</v>
      </c>
      <c r="L1984" s="1">
        <v>1</v>
      </c>
      <c r="M1984" s="1" t="s">
        <v>23</v>
      </c>
      <c r="N1984" s="1" t="s">
        <v>22</v>
      </c>
      <c r="O1984" s="4" t="s">
        <v>9513</v>
      </c>
      <c r="P1984" s="4" t="s">
        <v>1006</v>
      </c>
    </row>
    <row r="1985" spans="1:16" x14ac:dyDescent="0.25">
      <c r="A1985" s="1">
        <v>1984</v>
      </c>
      <c r="B1985" s="3">
        <v>45401.345023148147</v>
      </c>
      <c r="C1985" s="1" t="s">
        <v>9514</v>
      </c>
      <c r="D1985" s="2" t="s">
        <v>9515</v>
      </c>
      <c r="E1985" s="1" t="s">
        <v>9516</v>
      </c>
      <c r="F1985" s="1">
        <v>132044343</v>
      </c>
      <c r="G1985" s="1" t="s">
        <v>9517</v>
      </c>
      <c r="H1985" s="1" t="s">
        <v>21</v>
      </c>
      <c r="I1985" s="1" t="s">
        <v>22</v>
      </c>
      <c r="J1985" s="1" t="s">
        <v>22</v>
      </c>
      <c r="K1985" s="1" t="s">
        <v>22</v>
      </c>
      <c r="L1985" s="1">
        <v>0</v>
      </c>
      <c r="M1985" s="1" t="s">
        <v>37</v>
      </c>
      <c r="N1985" s="1" t="s">
        <v>22</v>
      </c>
      <c r="O1985" s="4" t="s">
        <v>9518</v>
      </c>
      <c r="P1985" s="4" t="s">
        <v>9519</v>
      </c>
    </row>
    <row r="1986" spans="1:16" x14ac:dyDescent="0.25">
      <c r="A1986" s="1">
        <v>1985</v>
      </c>
      <c r="B1986" s="3">
        <v>45402.239108796297</v>
      </c>
      <c r="C1986" s="1" t="s">
        <v>9520</v>
      </c>
      <c r="D1986" s="2" t="s">
        <v>9521</v>
      </c>
      <c r="E1986" s="1" t="s">
        <v>796</v>
      </c>
      <c r="F1986" s="1">
        <v>214823582</v>
      </c>
      <c r="G1986" s="1" t="s">
        <v>797</v>
      </c>
      <c r="H1986" s="1" t="s">
        <v>36</v>
      </c>
      <c r="I1986" s="1">
        <v>56263</v>
      </c>
      <c r="J1986" s="1">
        <v>35</v>
      </c>
      <c r="K1986" s="1">
        <v>34740</v>
      </c>
      <c r="L1986" s="1">
        <v>0</v>
      </c>
      <c r="M1986" s="1" t="s">
        <v>23</v>
      </c>
      <c r="N1986" s="1" t="s">
        <v>22</v>
      </c>
      <c r="O1986" s="4" t="s">
        <v>9522</v>
      </c>
      <c r="P1986" s="4" t="s">
        <v>9523</v>
      </c>
    </row>
    <row r="1987" spans="1:16" x14ac:dyDescent="0.25">
      <c r="A1987" s="1">
        <v>1986</v>
      </c>
      <c r="B1987" s="3">
        <v>45401.088518518518</v>
      </c>
      <c r="C1987" s="1" t="s">
        <v>9524</v>
      </c>
      <c r="D1987" s="2" t="s">
        <v>9525</v>
      </c>
      <c r="E1987" s="1" t="s">
        <v>796</v>
      </c>
      <c r="F1987" s="1">
        <v>214823582</v>
      </c>
      <c r="G1987" s="1" t="s">
        <v>797</v>
      </c>
      <c r="H1987" s="1" t="s">
        <v>36</v>
      </c>
      <c r="I1987" s="1">
        <v>56290</v>
      </c>
      <c r="J1987" s="1">
        <v>34</v>
      </c>
      <c r="K1987" s="1">
        <v>34883</v>
      </c>
      <c r="L1987" s="1">
        <v>0</v>
      </c>
      <c r="M1987" s="1" t="s">
        <v>23</v>
      </c>
      <c r="N1987" s="1" t="s">
        <v>22</v>
      </c>
      <c r="O1987" s="4" t="s">
        <v>9526</v>
      </c>
      <c r="P1987" s="4" t="s">
        <v>1118</v>
      </c>
    </row>
    <row r="1988" spans="1:16" x14ac:dyDescent="0.25">
      <c r="A1988" s="1">
        <v>1987</v>
      </c>
      <c r="B1988" s="3">
        <v>45401.084421296298</v>
      </c>
      <c r="C1988" s="1" t="s">
        <v>9527</v>
      </c>
      <c r="D1988" s="2" t="s">
        <v>9528</v>
      </c>
      <c r="E1988" s="1" t="s">
        <v>9529</v>
      </c>
      <c r="F1988" s="1">
        <v>374044898</v>
      </c>
      <c r="G1988" s="1" t="s">
        <v>9530</v>
      </c>
      <c r="H1988" s="1" t="s">
        <v>36</v>
      </c>
      <c r="I1988" s="1">
        <v>137</v>
      </c>
      <c r="J1988" s="1">
        <v>149</v>
      </c>
      <c r="K1988" s="1">
        <v>1883</v>
      </c>
      <c r="L1988" s="1">
        <v>0</v>
      </c>
      <c r="M1988" s="1" t="s">
        <v>37</v>
      </c>
      <c r="N1988" s="1" t="s">
        <v>22</v>
      </c>
      <c r="O1988" s="4" t="s">
        <v>9531</v>
      </c>
      <c r="P1988" s="4" t="s">
        <v>9532</v>
      </c>
    </row>
    <row r="1989" spans="1:16" x14ac:dyDescent="0.25">
      <c r="A1989" s="1">
        <v>1988</v>
      </c>
      <c r="B1989" s="3">
        <v>45401.587800925925</v>
      </c>
      <c r="C1989" s="1" t="s">
        <v>9533</v>
      </c>
      <c r="D1989" s="2" t="s">
        <v>9534</v>
      </c>
      <c r="E1989" s="1" t="s">
        <v>9535</v>
      </c>
      <c r="F1989" s="1">
        <v>477616665</v>
      </c>
      <c r="G1989" s="1" t="s">
        <v>9536</v>
      </c>
      <c r="H1989" s="1" t="s">
        <v>36</v>
      </c>
      <c r="I1989" s="1">
        <v>117</v>
      </c>
      <c r="J1989" s="1">
        <v>1085</v>
      </c>
      <c r="K1989" s="1">
        <v>250</v>
      </c>
      <c r="L1989" s="1">
        <v>0</v>
      </c>
      <c r="M1989" s="1" t="s">
        <v>37</v>
      </c>
      <c r="N1989" s="1" t="s">
        <v>22</v>
      </c>
      <c r="O1989" s="4" t="s">
        <v>9537</v>
      </c>
      <c r="P1989" s="4" t="s">
        <v>9538</v>
      </c>
    </row>
    <row r="1990" spans="1:16" x14ac:dyDescent="0.25">
      <c r="A1990" s="1">
        <v>1989</v>
      </c>
      <c r="B1990" s="3">
        <v>45403.125011574077</v>
      </c>
      <c r="C1990" s="1" t="s">
        <v>9539</v>
      </c>
      <c r="D1990" s="2" t="s">
        <v>9540</v>
      </c>
      <c r="E1990" s="1" t="s">
        <v>1022</v>
      </c>
      <c r="F1990" s="1">
        <v>64310527</v>
      </c>
      <c r="G1990" s="1" t="s">
        <v>1023</v>
      </c>
      <c r="H1990" s="1" t="s">
        <v>44</v>
      </c>
      <c r="I1990" s="1">
        <v>182526</v>
      </c>
      <c r="J1990" s="1">
        <v>18736</v>
      </c>
      <c r="K1990" s="1">
        <v>50843</v>
      </c>
      <c r="L1990" s="1">
        <v>3</v>
      </c>
      <c r="M1990" s="1" t="s">
        <v>23</v>
      </c>
      <c r="N1990" s="1" t="s">
        <v>22</v>
      </c>
      <c r="O1990" s="4" t="s">
        <v>9541</v>
      </c>
      <c r="P1990" s="4" t="s">
        <v>9542</v>
      </c>
    </row>
    <row r="1991" spans="1:16" x14ac:dyDescent="0.25">
      <c r="A1991" s="1">
        <v>1990</v>
      </c>
      <c r="B1991" s="3">
        <v>45402.74491898148</v>
      </c>
      <c r="C1991" s="1" t="s">
        <v>9543</v>
      </c>
      <c r="D1991" s="2" t="s">
        <v>9544</v>
      </c>
      <c r="E1991" s="1" t="s">
        <v>9545</v>
      </c>
      <c r="F1991" s="1">
        <v>3548868619</v>
      </c>
      <c r="G1991" s="1" t="s">
        <v>9546</v>
      </c>
      <c r="H1991" s="1" t="s">
        <v>44</v>
      </c>
      <c r="I1991" s="1">
        <v>3367</v>
      </c>
      <c r="J1991" s="1">
        <v>2806</v>
      </c>
      <c r="K1991" s="1">
        <v>36489</v>
      </c>
      <c r="L1991" s="1">
        <v>1</v>
      </c>
      <c r="M1991" s="1" t="s">
        <v>23</v>
      </c>
      <c r="N1991" s="1" t="s">
        <v>22</v>
      </c>
      <c r="O1991" s="4" t="s">
        <v>9547</v>
      </c>
      <c r="P1991" s="4" t="s">
        <v>9548</v>
      </c>
    </row>
    <row r="1992" spans="1:16" x14ac:dyDescent="0.25">
      <c r="A1992" s="1">
        <v>1991</v>
      </c>
      <c r="B1992" s="3">
        <v>45402.521898148145</v>
      </c>
      <c r="C1992" s="1" t="s">
        <v>9549</v>
      </c>
      <c r="D1992" s="2" t="s">
        <v>9550</v>
      </c>
      <c r="E1992" s="1" t="s">
        <v>318</v>
      </c>
      <c r="F1992" s="1">
        <v>69183155</v>
      </c>
      <c r="G1992" s="1" t="s">
        <v>318</v>
      </c>
      <c r="H1992" s="1" t="s">
        <v>44</v>
      </c>
      <c r="I1992" s="1">
        <v>22087969</v>
      </c>
      <c r="J1992" s="1">
        <v>42</v>
      </c>
      <c r="K1992" s="1">
        <v>2343949</v>
      </c>
      <c r="L1992" s="1">
        <v>3</v>
      </c>
      <c r="M1992" s="1" t="s">
        <v>23</v>
      </c>
      <c r="N1992" s="1" t="s">
        <v>22</v>
      </c>
      <c r="O1992" s="4" t="s">
        <v>9551</v>
      </c>
      <c r="P1992" s="4" t="s">
        <v>9552</v>
      </c>
    </row>
    <row r="1993" spans="1:16" x14ac:dyDescent="0.25">
      <c r="A1993" s="1">
        <v>1992</v>
      </c>
      <c r="B1993" s="3">
        <v>45402.22047453704</v>
      </c>
      <c r="C1993" s="1" t="s">
        <v>9553</v>
      </c>
      <c r="D1993" s="2" t="s">
        <v>9554</v>
      </c>
      <c r="E1993" s="1" t="s">
        <v>3630</v>
      </c>
      <c r="F1993" s="1">
        <v>58880688</v>
      </c>
      <c r="G1993" s="1" t="s">
        <v>3631</v>
      </c>
      <c r="H1993" s="1" t="s">
        <v>44</v>
      </c>
      <c r="I1993" s="1">
        <v>470702</v>
      </c>
      <c r="J1993" s="1">
        <v>106</v>
      </c>
      <c r="K1993" s="1">
        <v>539489</v>
      </c>
      <c r="L1993" s="1">
        <v>2</v>
      </c>
      <c r="M1993" s="1" t="s">
        <v>23</v>
      </c>
      <c r="N1993" s="1" t="s">
        <v>22</v>
      </c>
      <c r="O1993" s="4" t="s">
        <v>9555</v>
      </c>
      <c r="P1993" s="4" t="s">
        <v>9556</v>
      </c>
    </row>
    <row r="1994" spans="1:16" x14ac:dyDescent="0.25">
      <c r="A1994" s="1">
        <v>1993</v>
      </c>
      <c r="B1994" s="3">
        <v>45402.856064814812</v>
      </c>
      <c r="C1994" s="1" t="s">
        <v>9557</v>
      </c>
      <c r="D1994" s="2" t="s">
        <v>9558</v>
      </c>
      <c r="E1994" s="1" t="s">
        <v>9559</v>
      </c>
      <c r="F1994" s="1">
        <v>307942268</v>
      </c>
      <c r="G1994" s="1" t="s">
        <v>9560</v>
      </c>
      <c r="H1994" s="1" t="s">
        <v>44</v>
      </c>
      <c r="I1994" s="1">
        <v>2</v>
      </c>
      <c r="J1994" s="1">
        <v>3</v>
      </c>
      <c r="K1994" s="1">
        <v>54</v>
      </c>
      <c r="L1994" s="1">
        <v>0</v>
      </c>
      <c r="M1994" s="1" t="s">
        <v>23</v>
      </c>
      <c r="N1994" s="1" t="s">
        <v>22</v>
      </c>
      <c r="O1994" s="4" t="s">
        <v>9561</v>
      </c>
      <c r="P1994" s="4" t="s">
        <v>9562</v>
      </c>
    </row>
    <row r="1995" spans="1:16" x14ac:dyDescent="0.25">
      <c r="A1995" s="1">
        <v>1994</v>
      </c>
      <c r="B1995" s="3">
        <v>45403.051770833335</v>
      </c>
      <c r="C1995" s="1" t="s">
        <v>9563</v>
      </c>
      <c r="D1995" s="2" t="s">
        <v>9564</v>
      </c>
      <c r="E1995" s="1" t="s">
        <v>9565</v>
      </c>
      <c r="F1995" s="1">
        <v>289712324</v>
      </c>
      <c r="G1995" s="1" t="s">
        <v>9566</v>
      </c>
      <c r="H1995" s="1" t="s">
        <v>44</v>
      </c>
      <c r="I1995" s="1">
        <v>10178</v>
      </c>
      <c r="J1995" s="1">
        <v>213</v>
      </c>
      <c r="K1995" s="1">
        <v>13236</v>
      </c>
      <c r="L1995" s="1">
        <v>0</v>
      </c>
      <c r="M1995" s="1" t="s">
        <v>23</v>
      </c>
      <c r="N1995" s="1" t="s">
        <v>22</v>
      </c>
      <c r="O1995" s="4" t="s">
        <v>9567</v>
      </c>
      <c r="P1995" s="4" t="s">
        <v>9568</v>
      </c>
    </row>
    <row r="1996" spans="1:16" x14ac:dyDescent="0.25">
      <c r="A1996" s="1">
        <v>1995</v>
      </c>
      <c r="B1996" s="3">
        <v>45402.18068287037</v>
      </c>
      <c r="C1996" s="1" t="s">
        <v>9569</v>
      </c>
      <c r="D1996" s="2" t="s">
        <v>9570</v>
      </c>
      <c r="E1996" s="1" t="s">
        <v>1408</v>
      </c>
      <c r="F1996" s="1">
        <v>154102750</v>
      </c>
      <c r="G1996" s="1" t="s">
        <v>1409</v>
      </c>
      <c r="H1996" s="1" t="s">
        <v>44</v>
      </c>
      <c r="I1996" s="1">
        <v>1079179</v>
      </c>
      <c r="J1996" s="1">
        <v>221</v>
      </c>
      <c r="K1996" s="1">
        <v>1084231</v>
      </c>
      <c r="L1996" s="1">
        <v>0</v>
      </c>
      <c r="M1996" s="1" t="s">
        <v>23</v>
      </c>
      <c r="N1996" s="1" t="s">
        <v>22</v>
      </c>
      <c r="O1996" s="4" t="s">
        <v>9571</v>
      </c>
      <c r="P1996" s="4" t="s">
        <v>1411</v>
      </c>
    </row>
    <row r="1997" spans="1:16" x14ac:dyDescent="0.25">
      <c r="A1997" s="1">
        <v>1996</v>
      </c>
      <c r="B1997" s="3">
        <v>45402.500011574077</v>
      </c>
      <c r="C1997" s="1" t="s">
        <v>9572</v>
      </c>
      <c r="D1997" s="2" t="s">
        <v>9573</v>
      </c>
      <c r="E1997" s="1" t="s">
        <v>292</v>
      </c>
      <c r="F1997" s="1">
        <v>86864472</v>
      </c>
      <c r="G1997" s="1" t="s">
        <v>293</v>
      </c>
      <c r="H1997" s="1" t="s">
        <v>21</v>
      </c>
      <c r="I1997" s="1">
        <v>234634</v>
      </c>
      <c r="J1997" s="1">
        <v>10936</v>
      </c>
      <c r="K1997" s="1">
        <v>53188</v>
      </c>
      <c r="L1997" s="1">
        <v>9</v>
      </c>
      <c r="M1997" s="1" t="s">
        <v>23</v>
      </c>
      <c r="N1997" s="1" t="s">
        <v>22</v>
      </c>
      <c r="O1997" s="4" t="s">
        <v>9574</v>
      </c>
      <c r="P1997" s="4" t="s">
        <v>1006</v>
      </c>
    </row>
    <row r="1998" spans="1:16" x14ac:dyDescent="0.25">
      <c r="A1998" s="1">
        <v>1997</v>
      </c>
      <c r="B1998" s="3">
        <v>45391.576157407406</v>
      </c>
      <c r="C1998" s="1" t="s">
        <v>9575</v>
      </c>
      <c r="D1998" s="2" t="s">
        <v>9576</v>
      </c>
      <c r="E1998" s="1" t="s">
        <v>9577</v>
      </c>
      <c r="F1998" s="1">
        <v>4584304272</v>
      </c>
      <c r="G1998" s="1" t="s">
        <v>9578</v>
      </c>
      <c r="H1998" s="1" t="s">
        <v>21</v>
      </c>
      <c r="I1998" s="1" t="s">
        <v>22</v>
      </c>
      <c r="J1998" s="1" t="s">
        <v>22</v>
      </c>
      <c r="K1998" s="1" t="s">
        <v>22</v>
      </c>
      <c r="L1998" s="1">
        <v>1702</v>
      </c>
      <c r="M1998" s="1" t="s">
        <v>37</v>
      </c>
      <c r="N1998" s="1" t="s">
        <v>22</v>
      </c>
      <c r="O1998" s="4" t="s">
        <v>9579</v>
      </c>
      <c r="P1998" s="1" t="s">
        <v>495</v>
      </c>
    </row>
    <row r="1999" spans="1:16" x14ac:dyDescent="0.25">
      <c r="A1999" s="1">
        <v>1998</v>
      </c>
      <c r="B1999" s="3">
        <v>45402.574189814812</v>
      </c>
      <c r="C1999" s="1" t="s">
        <v>9580</v>
      </c>
      <c r="D1999" s="2" t="s">
        <v>9581</v>
      </c>
      <c r="E1999" s="1" t="s">
        <v>9582</v>
      </c>
      <c r="F1999" s="1" t="s">
        <v>9583</v>
      </c>
      <c r="G1999" s="1" t="s">
        <v>9582</v>
      </c>
      <c r="H1999" s="1" t="s">
        <v>21</v>
      </c>
      <c r="I1999" s="1">
        <v>2532</v>
      </c>
      <c r="J1999" s="1">
        <v>2493</v>
      </c>
      <c r="K1999" s="1">
        <v>137560</v>
      </c>
      <c r="L1999" s="1">
        <v>1</v>
      </c>
      <c r="M1999" s="1" t="s">
        <v>23</v>
      </c>
      <c r="N1999" s="1" t="s">
        <v>22</v>
      </c>
      <c r="O1999" s="4" t="s">
        <v>9584</v>
      </c>
      <c r="P1999" s="4" t="s">
        <v>9585</v>
      </c>
    </row>
    <row r="2000" spans="1:16" x14ac:dyDescent="0.25">
      <c r="A2000" s="1">
        <v>1999</v>
      </c>
      <c r="B2000" s="3">
        <v>45420.856724537036</v>
      </c>
      <c r="C2000" s="1" t="s">
        <v>9586</v>
      </c>
      <c r="D2000" s="2" t="s">
        <v>9587</v>
      </c>
      <c r="E2000" s="1" t="s">
        <v>9588</v>
      </c>
      <c r="F2000" s="1" t="s">
        <v>9589</v>
      </c>
      <c r="G2000" s="1" t="s">
        <v>9590</v>
      </c>
      <c r="H2000" s="1" t="s">
        <v>21</v>
      </c>
      <c r="I2000" s="1" t="s">
        <v>22</v>
      </c>
      <c r="J2000" s="1" t="s">
        <v>22</v>
      </c>
      <c r="K2000" s="1" t="s">
        <v>22</v>
      </c>
      <c r="L2000" s="1">
        <v>2</v>
      </c>
      <c r="M2000" s="1" t="s">
        <v>23</v>
      </c>
      <c r="N2000" s="1" t="s">
        <v>22</v>
      </c>
      <c r="O2000" s="4" t="s">
        <v>9591</v>
      </c>
      <c r="P2000" s="4" t="s">
        <v>9592</v>
      </c>
    </row>
    <row r="2001" spans="1:16" x14ac:dyDescent="0.25">
      <c r="A2001" s="1">
        <v>2000</v>
      </c>
      <c r="B2001" s="3">
        <v>45421.359942129631</v>
      </c>
      <c r="C2001" s="1" t="s">
        <v>9593</v>
      </c>
      <c r="D2001" s="2" t="s">
        <v>9594</v>
      </c>
      <c r="E2001" s="1" t="s">
        <v>9595</v>
      </c>
      <c r="F2001" s="1" t="s">
        <v>9596</v>
      </c>
      <c r="G2001" s="1" t="s">
        <v>9597</v>
      </c>
      <c r="H2001" s="1" t="s">
        <v>21</v>
      </c>
      <c r="I2001" s="1" t="s">
        <v>22</v>
      </c>
      <c r="J2001" s="1" t="s">
        <v>22</v>
      </c>
      <c r="K2001" s="1" t="s">
        <v>22</v>
      </c>
      <c r="L2001" s="1">
        <v>12797</v>
      </c>
      <c r="M2001" s="1" t="s">
        <v>37</v>
      </c>
      <c r="N2001" s="1" t="s">
        <v>22</v>
      </c>
      <c r="O2001" s="4" t="s">
        <v>9598</v>
      </c>
      <c r="P2001" s="4" t="s">
        <v>9599</v>
      </c>
    </row>
    <row r="2002" spans="1:16" x14ac:dyDescent="0.25">
      <c r="A2002" s="1">
        <v>2001</v>
      </c>
      <c r="B2002" s="3">
        <v>45402.548252314817</v>
      </c>
      <c r="C2002" s="1" t="s">
        <v>9600</v>
      </c>
      <c r="D2002" s="2" t="s">
        <v>9601</v>
      </c>
      <c r="E2002" s="1" t="s">
        <v>9602</v>
      </c>
      <c r="F2002" s="1">
        <v>1524407508</v>
      </c>
      <c r="G2002" s="1" t="s">
        <v>9603</v>
      </c>
      <c r="H2002" s="1" t="s">
        <v>102</v>
      </c>
      <c r="I2002" s="1">
        <v>528</v>
      </c>
      <c r="J2002" s="1">
        <v>500</v>
      </c>
      <c r="K2002" s="1">
        <v>55814</v>
      </c>
      <c r="L2002" s="1">
        <v>0</v>
      </c>
      <c r="M2002" s="1" t="s">
        <v>23</v>
      </c>
      <c r="N2002" s="1" t="s">
        <v>22</v>
      </c>
      <c r="O2002" s="4" t="s">
        <v>9604</v>
      </c>
      <c r="P2002" s="4" t="s">
        <v>9605</v>
      </c>
    </row>
    <row r="2003" spans="1:16" x14ac:dyDescent="0.25">
      <c r="A2003" s="1">
        <v>2002</v>
      </c>
      <c r="B2003" s="3">
        <v>45402.230173611111</v>
      </c>
      <c r="C2003" s="1" t="s">
        <v>9606</v>
      </c>
      <c r="D2003" s="2" t="s">
        <v>9607</v>
      </c>
      <c r="E2003" s="1" t="s">
        <v>1009</v>
      </c>
      <c r="F2003" s="1">
        <v>160138881</v>
      </c>
      <c r="G2003" s="1" t="s">
        <v>1010</v>
      </c>
      <c r="H2003" s="1" t="s">
        <v>85</v>
      </c>
      <c r="I2003" s="1">
        <v>12626</v>
      </c>
      <c r="J2003" s="1">
        <v>96</v>
      </c>
      <c r="K2003" s="1">
        <v>7016</v>
      </c>
      <c r="L2003" s="1">
        <v>0</v>
      </c>
      <c r="M2003" s="1" t="s">
        <v>37</v>
      </c>
      <c r="N2003" s="1" t="s">
        <v>22</v>
      </c>
      <c r="O2003" s="4" t="s">
        <v>9608</v>
      </c>
      <c r="P2003" s="4" t="s">
        <v>9609</v>
      </c>
    </row>
    <row r="2004" spans="1:16" x14ac:dyDescent="0.25">
      <c r="A2004" s="1">
        <v>2003</v>
      </c>
      <c r="B2004" s="3">
        <v>45402.539548611108</v>
      </c>
      <c r="C2004" s="1" t="s">
        <v>9610</v>
      </c>
      <c r="D2004" s="2" t="s">
        <v>9611</v>
      </c>
      <c r="E2004" s="1" t="s">
        <v>796</v>
      </c>
      <c r="F2004" s="1">
        <v>214823582</v>
      </c>
      <c r="G2004" s="1" t="s">
        <v>797</v>
      </c>
      <c r="H2004" s="1" t="s">
        <v>36</v>
      </c>
      <c r="I2004" s="1">
        <v>56241</v>
      </c>
      <c r="J2004" s="1">
        <v>35</v>
      </c>
      <c r="K2004" s="1">
        <v>34738</v>
      </c>
      <c r="L2004" s="1">
        <v>2</v>
      </c>
      <c r="M2004" s="1" t="s">
        <v>23</v>
      </c>
      <c r="N2004" s="1" t="s">
        <v>22</v>
      </c>
      <c r="O2004" s="4" t="s">
        <v>9612</v>
      </c>
      <c r="P2004" s="4" t="s">
        <v>1118</v>
      </c>
    </row>
    <row r="2005" spans="1:16" x14ac:dyDescent="0.25">
      <c r="A2005" s="1">
        <v>2004</v>
      </c>
      <c r="B2005" s="3">
        <v>45402.539560185185</v>
      </c>
      <c r="C2005" s="1" t="s">
        <v>9613</v>
      </c>
      <c r="D2005" s="2" t="s">
        <v>9614</v>
      </c>
      <c r="E2005" s="1" t="s">
        <v>796</v>
      </c>
      <c r="F2005" s="1">
        <v>214823582</v>
      </c>
      <c r="G2005" s="1" t="s">
        <v>797</v>
      </c>
      <c r="H2005" s="1" t="s">
        <v>36</v>
      </c>
      <c r="I2005" s="1">
        <v>56352</v>
      </c>
      <c r="J2005" s="1">
        <v>34</v>
      </c>
      <c r="K2005" s="1">
        <v>34823</v>
      </c>
      <c r="L2005" s="1">
        <v>1</v>
      </c>
      <c r="M2005" s="1" t="s">
        <v>23</v>
      </c>
      <c r="N2005" s="1" t="s">
        <v>22</v>
      </c>
      <c r="O2005" s="4" t="s">
        <v>9615</v>
      </c>
      <c r="P2005" s="4" t="s">
        <v>1118</v>
      </c>
    </row>
    <row r="2006" spans="1:16" x14ac:dyDescent="0.25">
      <c r="A2006" s="1">
        <v>2005</v>
      </c>
      <c r="B2006" s="3">
        <v>45412.969629629632</v>
      </c>
      <c r="C2006" s="1" t="s">
        <v>9616</v>
      </c>
      <c r="D2006" s="2" t="s">
        <v>9617</v>
      </c>
      <c r="E2006" s="1" t="s">
        <v>9618</v>
      </c>
      <c r="F2006" s="1">
        <v>74401014</v>
      </c>
      <c r="G2006" s="1" t="s">
        <v>9619</v>
      </c>
      <c r="H2006" s="1" t="s">
        <v>36</v>
      </c>
      <c r="I2006" s="1" t="s">
        <v>22</v>
      </c>
      <c r="J2006" s="1" t="s">
        <v>22</v>
      </c>
      <c r="K2006" s="1" t="s">
        <v>22</v>
      </c>
      <c r="L2006" s="1">
        <v>1360</v>
      </c>
      <c r="M2006" s="1" t="s">
        <v>37</v>
      </c>
      <c r="N2006" s="1" t="s">
        <v>22</v>
      </c>
      <c r="O2006" s="4" t="s">
        <v>9620</v>
      </c>
      <c r="P2006" s="4" t="s">
        <v>9621</v>
      </c>
    </row>
    <row r="2007" spans="1:16" x14ac:dyDescent="0.25">
      <c r="A2007" s="1">
        <v>2006</v>
      </c>
      <c r="B2007" s="3">
        <v>45403.461585648147</v>
      </c>
      <c r="C2007" s="1" t="s">
        <v>9622</v>
      </c>
      <c r="D2007" s="2" t="s">
        <v>9623</v>
      </c>
      <c r="E2007" s="1" t="s">
        <v>508</v>
      </c>
      <c r="F2007" s="1">
        <v>55507370</v>
      </c>
      <c r="G2007" s="1" t="s">
        <v>509</v>
      </c>
      <c r="H2007" s="1" t="s">
        <v>44</v>
      </c>
      <c r="I2007" s="1">
        <v>9872235</v>
      </c>
      <c r="J2007" s="1">
        <v>50</v>
      </c>
      <c r="K2007" s="1">
        <v>446026</v>
      </c>
      <c r="L2007" s="1">
        <v>0</v>
      </c>
      <c r="M2007" s="1" t="s">
        <v>140</v>
      </c>
      <c r="N2007" s="1" t="s">
        <v>22</v>
      </c>
      <c r="O2007" s="4" t="s">
        <v>9624</v>
      </c>
      <c r="P2007" s="4" t="s">
        <v>9625</v>
      </c>
    </row>
    <row r="2008" spans="1:16" x14ac:dyDescent="0.25">
      <c r="A2008" s="1">
        <v>2007</v>
      </c>
      <c r="B2008" s="3">
        <v>45403.455578703702</v>
      </c>
      <c r="C2008" s="1" t="s">
        <v>9626</v>
      </c>
      <c r="D2008" s="2" t="s">
        <v>9627</v>
      </c>
      <c r="E2008" s="1" t="s">
        <v>9628</v>
      </c>
      <c r="F2008" s="1" t="s">
        <v>9629</v>
      </c>
      <c r="G2008" s="1" t="s">
        <v>9630</v>
      </c>
      <c r="H2008" s="1" t="s">
        <v>44</v>
      </c>
      <c r="I2008" s="1">
        <v>7199</v>
      </c>
      <c r="J2008" s="1">
        <v>85</v>
      </c>
      <c r="K2008" s="1">
        <v>3225</v>
      </c>
      <c r="L2008" s="1">
        <v>0</v>
      </c>
      <c r="M2008" s="1" t="s">
        <v>23</v>
      </c>
      <c r="N2008" s="1" t="s">
        <v>22</v>
      </c>
      <c r="O2008" s="4" t="s">
        <v>9631</v>
      </c>
      <c r="P2008" s="4" t="s">
        <v>9632</v>
      </c>
    </row>
    <row r="2009" spans="1:16" x14ac:dyDescent="0.25">
      <c r="A2009" s="1">
        <v>2008</v>
      </c>
      <c r="B2009" s="3">
        <v>45403.583344907405</v>
      </c>
      <c r="C2009" s="1" t="s">
        <v>9633</v>
      </c>
      <c r="D2009" s="2" t="s">
        <v>9634</v>
      </c>
      <c r="E2009" s="1" t="s">
        <v>292</v>
      </c>
      <c r="F2009" s="1">
        <v>86864472</v>
      </c>
      <c r="G2009" s="1" t="s">
        <v>293</v>
      </c>
      <c r="H2009" s="1" t="s">
        <v>21</v>
      </c>
      <c r="I2009" s="1">
        <v>234525</v>
      </c>
      <c r="J2009" s="1">
        <v>10936</v>
      </c>
      <c r="K2009" s="1">
        <v>53198</v>
      </c>
      <c r="L2009" s="1">
        <v>1</v>
      </c>
      <c r="M2009" s="1" t="s">
        <v>23</v>
      </c>
      <c r="N2009" s="1" t="s">
        <v>22</v>
      </c>
      <c r="O2009" s="4" t="s">
        <v>9635</v>
      </c>
      <c r="P2009" s="4" t="s">
        <v>1006</v>
      </c>
    </row>
    <row r="2010" spans="1:16" x14ac:dyDescent="0.25">
      <c r="A2010" s="1">
        <v>2009</v>
      </c>
      <c r="B2010" s="3">
        <v>45403.509016203701</v>
      </c>
      <c r="C2010" s="1" t="s">
        <v>9636</v>
      </c>
      <c r="D2010" s="2" t="s">
        <v>9637</v>
      </c>
      <c r="E2010" s="1" t="s">
        <v>292</v>
      </c>
      <c r="F2010" s="1">
        <v>86864472</v>
      </c>
      <c r="G2010" s="1" t="s">
        <v>293</v>
      </c>
      <c r="H2010" s="1" t="s">
        <v>21</v>
      </c>
      <c r="I2010" s="1">
        <v>234472</v>
      </c>
      <c r="J2010" s="1">
        <v>10932</v>
      </c>
      <c r="K2010" s="1">
        <v>53263</v>
      </c>
      <c r="L2010" s="1">
        <v>9</v>
      </c>
      <c r="M2010" s="1" t="s">
        <v>23</v>
      </c>
      <c r="N2010" s="1" t="s">
        <v>22</v>
      </c>
      <c r="O2010" s="4" t="s">
        <v>9638</v>
      </c>
      <c r="P2010" s="4" t="s">
        <v>9639</v>
      </c>
    </row>
    <row r="2011" spans="1:16" x14ac:dyDescent="0.25">
      <c r="A2011" s="1">
        <v>2010</v>
      </c>
      <c r="B2011" s="3">
        <v>45420.075821759259</v>
      </c>
      <c r="C2011" s="1" t="s">
        <v>9640</v>
      </c>
      <c r="D2011" s="2" t="s">
        <v>9641</v>
      </c>
      <c r="E2011" s="1" t="s">
        <v>9642</v>
      </c>
      <c r="F2011" s="1">
        <v>3022431984</v>
      </c>
      <c r="G2011" s="1" t="s">
        <v>9643</v>
      </c>
      <c r="H2011" s="1" t="s">
        <v>21</v>
      </c>
      <c r="I2011" s="1" t="s">
        <v>22</v>
      </c>
      <c r="J2011" s="1" t="s">
        <v>22</v>
      </c>
      <c r="K2011" s="1" t="s">
        <v>22</v>
      </c>
      <c r="L2011" s="1">
        <v>3812</v>
      </c>
      <c r="M2011" s="1" t="s">
        <v>37</v>
      </c>
      <c r="N2011" s="1" t="s">
        <v>22</v>
      </c>
      <c r="O2011" s="4" t="s">
        <v>9644</v>
      </c>
      <c r="P2011" s="4" t="s">
        <v>9645</v>
      </c>
    </row>
    <row r="2012" spans="1:16" x14ac:dyDescent="0.25">
      <c r="A2012" s="1">
        <v>2011</v>
      </c>
      <c r="B2012" s="3">
        <v>45404.682627314818</v>
      </c>
      <c r="C2012" s="1" t="s">
        <v>9646</v>
      </c>
      <c r="D2012" s="2" t="s">
        <v>9647</v>
      </c>
      <c r="E2012" s="1" t="s">
        <v>9648</v>
      </c>
      <c r="F2012" s="1">
        <v>622709306</v>
      </c>
      <c r="G2012" s="1" t="s">
        <v>9649</v>
      </c>
      <c r="H2012" s="1" t="s">
        <v>21</v>
      </c>
      <c r="I2012" s="1">
        <v>1032</v>
      </c>
      <c r="J2012" s="1">
        <v>209</v>
      </c>
      <c r="K2012" s="1">
        <v>7945</v>
      </c>
      <c r="L2012" s="1">
        <v>0</v>
      </c>
      <c r="M2012" s="1" t="s">
        <v>23</v>
      </c>
      <c r="N2012" s="1" t="s">
        <v>22</v>
      </c>
      <c r="O2012" s="4" t="s">
        <v>9650</v>
      </c>
      <c r="P2012" s="4" t="s">
        <v>9651</v>
      </c>
    </row>
    <row r="2013" spans="1:16" x14ac:dyDescent="0.25">
      <c r="A2013" s="1">
        <v>2012</v>
      </c>
      <c r="B2013" s="3">
        <v>45403.320509259262</v>
      </c>
      <c r="C2013" s="1" t="s">
        <v>9652</v>
      </c>
      <c r="D2013" s="2" t="s">
        <v>9653</v>
      </c>
      <c r="E2013" s="1" t="s">
        <v>1663</v>
      </c>
      <c r="F2013" s="1">
        <v>848614550</v>
      </c>
      <c r="G2013" s="1" t="s">
        <v>1664</v>
      </c>
      <c r="H2013" s="1" t="s">
        <v>102</v>
      </c>
      <c r="I2013" s="1">
        <v>1068236</v>
      </c>
      <c r="J2013" s="1">
        <v>43</v>
      </c>
      <c r="K2013" s="1">
        <v>566881</v>
      </c>
      <c r="L2013" s="1">
        <v>0</v>
      </c>
      <c r="M2013" s="1" t="s">
        <v>140</v>
      </c>
      <c r="N2013" s="1" t="s">
        <v>22</v>
      </c>
      <c r="O2013" s="4" t="s">
        <v>9654</v>
      </c>
      <c r="P2013" s="4" t="s">
        <v>6119</v>
      </c>
    </row>
    <row r="2014" spans="1:16" x14ac:dyDescent="0.25">
      <c r="A2014" s="1">
        <v>2013</v>
      </c>
      <c r="B2014" s="3">
        <v>45404.167361111111</v>
      </c>
      <c r="C2014" s="1" t="s">
        <v>9655</v>
      </c>
      <c r="D2014" s="2" t="s">
        <v>9656</v>
      </c>
      <c r="E2014" s="1" t="s">
        <v>318</v>
      </c>
      <c r="F2014" s="1">
        <v>69183155</v>
      </c>
      <c r="G2014" s="1" t="s">
        <v>318</v>
      </c>
      <c r="H2014" s="1" t="s">
        <v>102</v>
      </c>
      <c r="I2014" s="1">
        <v>21969323</v>
      </c>
      <c r="J2014" s="1">
        <v>42</v>
      </c>
      <c r="K2014" s="1">
        <v>2338771</v>
      </c>
      <c r="L2014" s="1">
        <v>0</v>
      </c>
      <c r="M2014" s="1" t="s">
        <v>140</v>
      </c>
      <c r="N2014" s="1" t="s">
        <v>22</v>
      </c>
      <c r="O2014" s="4" t="s">
        <v>9657</v>
      </c>
      <c r="P2014" s="4" t="s">
        <v>1366</v>
      </c>
    </row>
    <row r="2015" spans="1:16" x14ac:dyDescent="0.25">
      <c r="A2015" s="1">
        <v>2014</v>
      </c>
      <c r="B2015" s="3">
        <v>45403.567673611113</v>
      </c>
      <c r="C2015" s="1" t="s">
        <v>9658</v>
      </c>
      <c r="D2015" s="2" t="s">
        <v>9659</v>
      </c>
      <c r="E2015" s="1" t="s">
        <v>796</v>
      </c>
      <c r="F2015" s="1">
        <v>214823582</v>
      </c>
      <c r="G2015" s="1" t="s">
        <v>797</v>
      </c>
      <c r="H2015" s="1" t="s">
        <v>36</v>
      </c>
      <c r="I2015" s="1">
        <v>56240</v>
      </c>
      <c r="J2015" s="1">
        <v>35</v>
      </c>
      <c r="K2015" s="1">
        <v>34732</v>
      </c>
      <c r="L2015" s="1">
        <v>1</v>
      </c>
      <c r="M2015" s="1" t="s">
        <v>23</v>
      </c>
      <c r="N2015" s="1" t="s">
        <v>22</v>
      </c>
      <c r="O2015" s="4" t="s">
        <v>9660</v>
      </c>
      <c r="P2015" s="4" t="s">
        <v>9661</v>
      </c>
    </row>
    <row r="2016" spans="1:16" x14ac:dyDescent="0.25">
      <c r="A2016" s="1">
        <v>2015</v>
      </c>
      <c r="B2016" s="3">
        <v>45403.4294212963</v>
      </c>
      <c r="C2016" s="1" t="s">
        <v>9662</v>
      </c>
      <c r="D2016" s="2" t="s">
        <v>9663</v>
      </c>
      <c r="E2016" s="1" t="s">
        <v>796</v>
      </c>
      <c r="F2016" s="1">
        <v>214823582</v>
      </c>
      <c r="G2016" s="1" t="s">
        <v>797</v>
      </c>
      <c r="H2016" s="1" t="s">
        <v>36</v>
      </c>
      <c r="I2016" s="1">
        <v>56228</v>
      </c>
      <c r="J2016" s="1">
        <v>35</v>
      </c>
      <c r="K2016" s="1">
        <v>34730</v>
      </c>
      <c r="L2016" s="1">
        <v>0</v>
      </c>
      <c r="M2016" s="1" t="s">
        <v>23</v>
      </c>
      <c r="N2016" s="1" t="s">
        <v>22</v>
      </c>
      <c r="O2016" s="4" t="s">
        <v>9664</v>
      </c>
      <c r="P2016" s="4" t="s">
        <v>1118</v>
      </c>
    </row>
    <row r="2017" spans="1:16" x14ac:dyDescent="0.25">
      <c r="A2017" s="1">
        <v>2016</v>
      </c>
      <c r="B2017" s="3">
        <v>45403.4</v>
      </c>
      <c r="C2017" s="1" t="s">
        <v>9665</v>
      </c>
      <c r="D2017" s="2" t="s">
        <v>9666</v>
      </c>
      <c r="E2017" s="1" t="s">
        <v>9667</v>
      </c>
      <c r="F2017" s="1" t="s">
        <v>9668</v>
      </c>
      <c r="G2017" s="1" t="s">
        <v>9669</v>
      </c>
      <c r="H2017" s="1" t="s">
        <v>36</v>
      </c>
      <c r="I2017" s="1">
        <v>12</v>
      </c>
      <c r="J2017" s="1">
        <v>53</v>
      </c>
      <c r="K2017" s="1">
        <v>1996</v>
      </c>
      <c r="L2017" s="1">
        <v>2</v>
      </c>
      <c r="M2017" s="1" t="s">
        <v>23</v>
      </c>
      <c r="N2017" s="1" t="s">
        <v>22</v>
      </c>
      <c r="O2017" s="4" t="s">
        <v>9670</v>
      </c>
      <c r="P2017" s="4" t="s">
        <v>9671</v>
      </c>
    </row>
    <row r="2018" spans="1:16" x14ac:dyDescent="0.25">
      <c r="A2018" s="1">
        <v>2017</v>
      </c>
      <c r="B2018" s="3">
        <v>45404.479166666664</v>
      </c>
      <c r="C2018" s="1" t="s">
        <v>9672</v>
      </c>
      <c r="D2018" s="2" t="s">
        <v>9673</v>
      </c>
      <c r="E2018" s="1" t="s">
        <v>1022</v>
      </c>
      <c r="F2018" s="1">
        <v>64310527</v>
      </c>
      <c r="G2018" s="1" t="s">
        <v>1023</v>
      </c>
      <c r="H2018" s="1" t="s">
        <v>44</v>
      </c>
      <c r="I2018" s="1">
        <v>182562</v>
      </c>
      <c r="J2018" s="1">
        <v>17892</v>
      </c>
      <c r="K2018" s="1">
        <v>50907</v>
      </c>
      <c r="L2018" s="1">
        <v>1</v>
      </c>
      <c r="M2018" s="1" t="s">
        <v>23</v>
      </c>
      <c r="N2018" s="1" t="s">
        <v>22</v>
      </c>
      <c r="O2018" s="4" t="s">
        <v>9674</v>
      </c>
      <c r="P2018" s="4" t="s">
        <v>1025</v>
      </c>
    </row>
    <row r="2019" spans="1:16" x14ac:dyDescent="0.25">
      <c r="A2019" s="1">
        <v>2018</v>
      </c>
      <c r="B2019" s="3">
        <v>45404.244756944441</v>
      </c>
      <c r="C2019" s="1" t="s">
        <v>9675</v>
      </c>
      <c r="D2019" s="2" t="s">
        <v>9676</v>
      </c>
      <c r="E2019" s="1" t="s">
        <v>9677</v>
      </c>
      <c r="F2019" s="1">
        <v>577220085</v>
      </c>
      <c r="G2019" s="1" t="s">
        <v>9678</v>
      </c>
      <c r="H2019" s="1" t="s">
        <v>44</v>
      </c>
      <c r="I2019" s="1">
        <v>123</v>
      </c>
      <c r="J2019" s="1">
        <v>279</v>
      </c>
      <c r="K2019" s="1">
        <v>679</v>
      </c>
      <c r="L2019" s="1">
        <v>0</v>
      </c>
      <c r="M2019" s="1" t="s">
        <v>23</v>
      </c>
      <c r="N2019" s="1" t="s">
        <v>22</v>
      </c>
      <c r="O2019" s="4" t="s">
        <v>9679</v>
      </c>
      <c r="P2019" s="4" t="s">
        <v>9680</v>
      </c>
    </row>
    <row r="2020" spans="1:16" x14ac:dyDescent="0.25">
      <c r="A2020" s="1">
        <v>2019</v>
      </c>
      <c r="B2020" s="3">
        <v>45402.527939814812</v>
      </c>
      <c r="C2020" s="1" t="s">
        <v>9681</v>
      </c>
      <c r="D2020" s="2" t="s">
        <v>9682</v>
      </c>
      <c r="E2020" s="1" t="s">
        <v>9683</v>
      </c>
      <c r="F2020" s="1" t="s">
        <v>9684</v>
      </c>
      <c r="G2020" s="1" t="s">
        <v>9685</v>
      </c>
      <c r="H2020" s="1" t="s">
        <v>44</v>
      </c>
      <c r="I2020" s="1" t="s">
        <v>22</v>
      </c>
      <c r="J2020" s="1" t="s">
        <v>22</v>
      </c>
      <c r="K2020" s="1" t="s">
        <v>22</v>
      </c>
      <c r="L2020" s="1">
        <v>47</v>
      </c>
      <c r="M2020" s="1" t="s">
        <v>37</v>
      </c>
      <c r="N2020" s="1" t="s">
        <v>22</v>
      </c>
      <c r="O2020" s="4" t="s">
        <v>9686</v>
      </c>
      <c r="P2020" s="4" t="s">
        <v>9687</v>
      </c>
    </row>
    <row r="2021" spans="1:16" x14ac:dyDescent="0.25">
      <c r="A2021" s="1">
        <v>2020</v>
      </c>
      <c r="B2021" s="3">
        <v>45404.098680555559</v>
      </c>
      <c r="C2021" s="1" t="s">
        <v>9688</v>
      </c>
      <c r="D2021" s="2" t="s">
        <v>9689</v>
      </c>
      <c r="E2021" s="1" t="s">
        <v>9690</v>
      </c>
      <c r="F2021" s="1" t="s">
        <v>9691</v>
      </c>
      <c r="G2021" s="1" t="s">
        <v>9692</v>
      </c>
      <c r="H2021" s="1" t="s">
        <v>44</v>
      </c>
      <c r="I2021" s="1" t="s">
        <v>22</v>
      </c>
      <c r="J2021" s="1" t="s">
        <v>22</v>
      </c>
      <c r="K2021" s="1" t="s">
        <v>22</v>
      </c>
      <c r="L2021" s="1">
        <v>13</v>
      </c>
      <c r="M2021" s="1" t="s">
        <v>37</v>
      </c>
      <c r="N2021" s="1" t="s">
        <v>22</v>
      </c>
      <c r="O2021" s="4" t="s">
        <v>9693</v>
      </c>
      <c r="P2021" s="4" t="s">
        <v>9694</v>
      </c>
    </row>
    <row r="2022" spans="1:16" x14ac:dyDescent="0.25">
      <c r="A2022" s="1">
        <v>2021</v>
      </c>
      <c r="B2022" s="3">
        <v>45405.274733796294</v>
      </c>
      <c r="C2022" s="1" t="s">
        <v>9695</v>
      </c>
      <c r="D2022" s="2" t="s">
        <v>9696</v>
      </c>
      <c r="E2022" s="1" t="s">
        <v>292</v>
      </c>
      <c r="F2022" s="1">
        <v>86864472</v>
      </c>
      <c r="G2022" s="1" t="s">
        <v>293</v>
      </c>
      <c r="H2022" s="1" t="s">
        <v>21</v>
      </c>
      <c r="I2022" s="1">
        <v>234516</v>
      </c>
      <c r="J2022" s="1">
        <v>10939</v>
      </c>
      <c r="K2022" s="1">
        <v>53138</v>
      </c>
      <c r="L2022" s="1">
        <v>2</v>
      </c>
      <c r="M2022" s="1" t="s">
        <v>37</v>
      </c>
      <c r="N2022" s="1" t="s">
        <v>22</v>
      </c>
      <c r="O2022" s="4" t="s">
        <v>9697</v>
      </c>
      <c r="P2022" s="4" t="s">
        <v>9698</v>
      </c>
    </row>
    <row r="2023" spans="1:16" x14ac:dyDescent="0.25">
      <c r="A2023" s="1">
        <v>2022</v>
      </c>
      <c r="B2023" s="3">
        <v>45404.208333333336</v>
      </c>
      <c r="C2023" s="1" t="s">
        <v>9699</v>
      </c>
      <c r="D2023" s="2" t="s">
        <v>9700</v>
      </c>
      <c r="E2023" s="1" t="s">
        <v>292</v>
      </c>
      <c r="F2023" s="1">
        <v>86864472</v>
      </c>
      <c r="G2023" s="1" t="s">
        <v>293</v>
      </c>
      <c r="H2023" s="1" t="s">
        <v>21</v>
      </c>
      <c r="I2023" s="1">
        <v>234429</v>
      </c>
      <c r="J2023" s="1">
        <v>10936</v>
      </c>
      <c r="K2023" s="1">
        <v>53188</v>
      </c>
      <c r="L2023" s="1">
        <v>779</v>
      </c>
      <c r="M2023" s="1" t="s">
        <v>37</v>
      </c>
      <c r="N2023" s="1" t="s">
        <v>22</v>
      </c>
      <c r="O2023" s="4" t="s">
        <v>9701</v>
      </c>
      <c r="P2023" s="4" t="s">
        <v>9702</v>
      </c>
    </row>
    <row r="2024" spans="1:16" x14ac:dyDescent="0.25">
      <c r="A2024" s="1">
        <v>2023</v>
      </c>
      <c r="B2024" s="3">
        <v>45405.274756944447</v>
      </c>
      <c r="C2024" s="1" t="s">
        <v>9703</v>
      </c>
      <c r="D2024" s="2" t="s">
        <v>9704</v>
      </c>
      <c r="E2024" s="1" t="s">
        <v>292</v>
      </c>
      <c r="F2024" s="1">
        <v>86864472</v>
      </c>
      <c r="G2024" s="1" t="s">
        <v>293</v>
      </c>
      <c r="H2024" s="1" t="s">
        <v>21</v>
      </c>
      <c r="I2024" s="1">
        <v>234727</v>
      </c>
      <c r="J2024" s="1">
        <v>10939</v>
      </c>
      <c r="K2024" s="1">
        <v>53111</v>
      </c>
      <c r="L2024" s="1">
        <v>0</v>
      </c>
      <c r="M2024" s="1" t="s">
        <v>37</v>
      </c>
      <c r="N2024" s="1" t="s">
        <v>22</v>
      </c>
      <c r="O2024" s="4" t="s">
        <v>9705</v>
      </c>
      <c r="P2024" s="4" t="s">
        <v>1006</v>
      </c>
    </row>
    <row r="2025" spans="1:16" x14ac:dyDescent="0.25">
      <c r="A2025" s="1">
        <v>2024</v>
      </c>
      <c r="B2025" s="3">
        <v>45404.500034722223</v>
      </c>
      <c r="C2025" s="1" t="s">
        <v>9706</v>
      </c>
      <c r="D2025" s="2" t="s">
        <v>9707</v>
      </c>
      <c r="E2025" s="1" t="s">
        <v>292</v>
      </c>
      <c r="F2025" s="1">
        <v>86864472</v>
      </c>
      <c r="G2025" s="1" t="s">
        <v>293</v>
      </c>
      <c r="H2025" s="1" t="s">
        <v>21</v>
      </c>
      <c r="I2025" s="1">
        <v>234592</v>
      </c>
      <c r="J2025" s="1">
        <v>10936</v>
      </c>
      <c r="K2025" s="1">
        <v>53188</v>
      </c>
      <c r="L2025" s="1">
        <v>2</v>
      </c>
      <c r="M2025" s="1" t="s">
        <v>23</v>
      </c>
      <c r="N2025" s="1" t="s">
        <v>22</v>
      </c>
      <c r="O2025" s="4" t="s">
        <v>9708</v>
      </c>
      <c r="P2025" s="4" t="s">
        <v>1006</v>
      </c>
    </row>
    <row r="2026" spans="1:16" x14ac:dyDescent="0.25">
      <c r="A2026" s="1">
        <v>2025</v>
      </c>
      <c r="B2026" s="3">
        <v>45404.581782407404</v>
      </c>
      <c r="C2026" s="1" t="s">
        <v>9709</v>
      </c>
      <c r="D2026" s="2" t="s">
        <v>9710</v>
      </c>
      <c r="E2026" s="1" t="s">
        <v>292</v>
      </c>
      <c r="F2026" s="1">
        <v>86864472</v>
      </c>
      <c r="G2026" s="1" t="s">
        <v>293</v>
      </c>
      <c r="H2026" s="1" t="s">
        <v>21</v>
      </c>
      <c r="I2026" s="1">
        <v>234049</v>
      </c>
      <c r="J2026" s="1">
        <v>10930</v>
      </c>
      <c r="K2026" s="1">
        <v>53291</v>
      </c>
      <c r="L2026" s="1">
        <v>3</v>
      </c>
      <c r="M2026" s="1" t="s">
        <v>23</v>
      </c>
      <c r="N2026" s="1" t="s">
        <v>22</v>
      </c>
      <c r="O2026" s="4" t="s">
        <v>9711</v>
      </c>
      <c r="P2026" s="4" t="s">
        <v>9712</v>
      </c>
    </row>
    <row r="2027" spans="1:16" x14ac:dyDescent="0.25">
      <c r="A2027" s="1">
        <v>2026</v>
      </c>
      <c r="B2027" s="3">
        <v>45405.274745370371</v>
      </c>
      <c r="C2027" s="1" t="s">
        <v>9713</v>
      </c>
      <c r="D2027" s="2" t="s">
        <v>9714</v>
      </c>
      <c r="E2027" s="1" t="s">
        <v>292</v>
      </c>
      <c r="F2027" s="1">
        <v>86864472</v>
      </c>
      <c r="G2027" s="1" t="s">
        <v>293</v>
      </c>
      <c r="H2027" s="1" t="s">
        <v>21</v>
      </c>
      <c r="I2027" s="1">
        <v>234702</v>
      </c>
      <c r="J2027" s="1">
        <v>10939</v>
      </c>
      <c r="K2027" s="1">
        <v>53111</v>
      </c>
      <c r="L2027" s="1">
        <v>1</v>
      </c>
      <c r="M2027" s="1" t="s">
        <v>37</v>
      </c>
      <c r="N2027" s="1" t="s">
        <v>22</v>
      </c>
      <c r="O2027" s="4" t="s">
        <v>9715</v>
      </c>
      <c r="P2027" s="4" t="s">
        <v>1006</v>
      </c>
    </row>
    <row r="2028" spans="1:16" x14ac:dyDescent="0.25">
      <c r="A2028" s="1">
        <v>2027</v>
      </c>
      <c r="B2028" s="3">
        <v>45404.125011574077</v>
      </c>
      <c r="C2028" s="1" t="s">
        <v>9716</v>
      </c>
      <c r="D2028" s="2" t="s">
        <v>9717</v>
      </c>
      <c r="E2028" s="1" t="s">
        <v>292</v>
      </c>
      <c r="F2028" s="1">
        <v>86864472</v>
      </c>
      <c r="G2028" s="1" t="s">
        <v>293</v>
      </c>
      <c r="H2028" s="1" t="s">
        <v>21</v>
      </c>
      <c r="I2028" s="1">
        <v>234635</v>
      </c>
      <c r="J2028" s="1">
        <v>10936</v>
      </c>
      <c r="K2028" s="1">
        <v>53188</v>
      </c>
      <c r="L2028" s="1">
        <v>5</v>
      </c>
      <c r="M2028" s="1" t="s">
        <v>23</v>
      </c>
      <c r="N2028" s="1" t="s">
        <v>22</v>
      </c>
      <c r="O2028" s="4" t="s">
        <v>9718</v>
      </c>
      <c r="P2028" s="4" t="s">
        <v>1006</v>
      </c>
    </row>
    <row r="2029" spans="1:16" x14ac:dyDescent="0.25">
      <c r="A2029" s="1">
        <v>2028</v>
      </c>
      <c r="B2029" s="3">
        <v>45404.942442129628</v>
      </c>
      <c r="C2029" s="1" t="s">
        <v>9719</v>
      </c>
      <c r="D2029" s="2" t="s">
        <v>9720</v>
      </c>
      <c r="E2029" s="1" t="s">
        <v>7804</v>
      </c>
      <c r="F2029" s="1">
        <v>47274731</v>
      </c>
      <c r="G2029" s="1" t="s">
        <v>7805</v>
      </c>
      <c r="H2029" s="1" t="s">
        <v>21</v>
      </c>
      <c r="I2029" s="1">
        <v>1840541</v>
      </c>
      <c r="J2029" s="1">
        <v>60</v>
      </c>
      <c r="K2029" s="1">
        <v>2018182</v>
      </c>
      <c r="L2029" s="1">
        <v>0</v>
      </c>
      <c r="M2029" s="1" t="s">
        <v>23</v>
      </c>
      <c r="N2029" s="1" t="s">
        <v>22</v>
      </c>
      <c r="O2029" s="4" t="s">
        <v>9721</v>
      </c>
      <c r="P2029" s="4" t="s">
        <v>7807</v>
      </c>
    </row>
    <row r="2030" spans="1:16" x14ac:dyDescent="0.25">
      <c r="A2030" s="1">
        <v>2029</v>
      </c>
      <c r="B2030" s="3">
        <v>45404.588935185187</v>
      </c>
      <c r="C2030" s="1" t="s">
        <v>9722</v>
      </c>
      <c r="D2030" s="2" t="s">
        <v>9723</v>
      </c>
      <c r="E2030" s="1" t="s">
        <v>9724</v>
      </c>
      <c r="F2030" s="1" t="s">
        <v>9725</v>
      </c>
      <c r="G2030" s="1" t="s">
        <v>9726</v>
      </c>
      <c r="H2030" s="1" t="s">
        <v>21</v>
      </c>
      <c r="I2030" s="1">
        <v>1106</v>
      </c>
      <c r="J2030" s="1">
        <v>400</v>
      </c>
      <c r="K2030" s="1">
        <v>21358</v>
      </c>
      <c r="L2030" s="1">
        <v>1</v>
      </c>
      <c r="M2030" s="1" t="s">
        <v>23</v>
      </c>
      <c r="N2030" s="1" t="s">
        <v>22</v>
      </c>
      <c r="O2030" s="4" t="s">
        <v>9727</v>
      </c>
      <c r="P2030" s="4" t="s">
        <v>9728</v>
      </c>
    </row>
    <row r="2031" spans="1:16" x14ac:dyDescent="0.25">
      <c r="A2031" s="1">
        <v>2030</v>
      </c>
      <c r="B2031" s="3">
        <v>45400.091134259259</v>
      </c>
      <c r="C2031" s="1" t="s">
        <v>9729</v>
      </c>
      <c r="D2031" s="2" t="s">
        <v>9730</v>
      </c>
      <c r="E2031" s="1" t="s">
        <v>9731</v>
      </c>
      <c r="F2031" s="1">
        <v>1596079482</v>
      </c>
      <c r="G2031" s="1" t="s">
        <v>9732</v>
      </c>
      <c r="H2031" s="1" t="s">
        <v>21</v>
      </c>
      <c r="I2031" s="1" t="s">
        <v>22</v>
      </c>
      <c r="J2031" s="1" t="s">
        <v>22</v>
      </c>
      <c r="K2031" s="1" t="s">
        <v>22</v>
      </c>
      <c r="L2031" s="1">
        <v>975</v>
      </c>
      <c r="M2031" s="1" t="s">
        <v>37</v>
      </c>
      <c r="N2031" s="1" t="s">
        <v>22</v>
      </c>
      <c r="O2031" s="4" t="s">
        <v>9733</v>
      </c>
      <c r="P2031" s="4" t="s">
        <v>9734</v>
      </c>
    </row>
    <row r="2032" spans="1:16" x14ac:dyDescent="0.25">
      <c r="A2032" s="1">
        <v>2031</v>
      </c>
      <c r="B2032" s="3">
        <v>45405.194837962961</v>
      </c>
      <c r="C2032" s="1" t="s">
        <v>9735</v>
      </c>
      <c r="D2032" s="2" t="s">
        <v>9736</v>
      </c>
      <c r="E2032" s="1" t="s">
        <v>4511</v>
      </c>
      <c r="F2032" s="1">
        <v>132078023</v>
      </c>
      <c r="G2032" s="1" t="s">
        <v>4512</v>
      </c>
      <c r="H2032" s="1" t="s">
        <v>102</v>
      </c>
      <c r="I2032" s="1">
        <v>431570</v>
      </c>
      <c r="J2032" s="1">
        <v>0</v>
      </c>
      <c r="K2032" s="1">
        <v>195982</v>
      </c>
      <c r="L2032" s="1">
        <v>0</v>
      </c>
      <c r="M2032" s="1" t="s">
        <v>37</v>
      </c>
      <c r="N2032" s="1" t="s">
        <v>22</v>
      </c>
      <c r="O2032" s="4" t="s">
        <v>9737</v>
      </c>
      <c r="P2032" s="4" t="s">
        <v>4514</v>
      </c>
    </row>
    <row r="2033" spans="1:16" x14ac:dyDescent="0.25">
      <c r="A2033" s="1">
        <v>2032</v>
      </c>
      <c r="B2033" s="3">
        <v>45404.357812499999</v>
      </c>
      <c r="C2033" s="1" t="s">
        <v>9738</v>
      </c>
      <c r="D2033" s="2" t="s">
        <v>9739</v>
      </c>
      <c r="E2033" s="1" t="s">
        <v>9740</v>
      </c>
      <c r="F2033" s="1" t="s">
        <v>9741</v>
      </c>
      <c r="G2033" s="1" t="s">
        <v>9742</v>
      </c>
      <c r="H2033" s="1" t="s">
        <v>102</v>
      </c>
      <c r="I2033" s="1">
        <v>171</v>
      </c>
      <c r="J2033" s="1">
        <v>84</v>
      </c>
      <c r="K2033" s="1">
        <v>2833</v>
      </c>
      <c r="L2033" s="1">
        <v>0</v>
      </c>
      <c r="M2033" s="1" t="s">
        <v>140</v>
      </c>
      <c r="N2033" s="1" t="s">
        <v>22</v>
      </c>
      <c r="O2033" s="4" t="s">
        <v>9743</v>
      </c>
      <c r="P2033" s="4" t="s">
        <v>9744</v>
      </c>
    </row>
    <row r="2034" spans="1:16" x14ac:dyDescent="0.25">
      <c r="A2034" s="1">
        <v>2033</v>
      </c>
      <c r="B2034" s="3">
        <v>45404.560428240744</v>
      </c>
      <c r="C2034" s="1" t="s">
        <v>9745</v>
      </c>
      <c r="D2034" s="2" t="s">
        <v>9746</v>
      </c>
      <c r="E2034" s="1" t="s">
        <v>796</v>
      </c>
      <c r="F2034" s="1">
        <v>214823582</v>
      </c>
      <c r="G2034" s="1" t="s">
        <v>797</v>
      </c>
      <c r="H2034" s="1" t="s">
        <v>36</v>
      </c>
      <c r="I2034" s="1">
        <v>56206</v>
      </c>
      <c r="J2034" s="1">
        <v>35</v>
      </c>
      <c r="K2034" s="1">
        <v>34736</v>
      </c>
      <c r="L2034" s="1">
        <v>0</v>
      </c>
      <c r="M2034" s="1" t="s">
        <v>23</v>
      </c>
      <c r="N2034" s="1" t="s">
        <v>22</v>
      </c>
      <c r="O2034" s="4" t="s">
        <v>9747</v>
      </c>
      <c r="P2034" s="4" t="s">
        <v>1118</v>
      </c>
    </row>
    <row r="2035" spans="1:16" x14ac:dyDescent="0.25">
      <c r="A2035" s="1">
        <v>2034</v>
      </c>
      <c r="B2035" s="3">
        <v>45404.382696759261</v>
      </c>
      <c r="C2035" s="1" t="s">
        <v>9748</v>
      </c>
      <c r="D2035" s="2" t="s">
        <v>9749</v>
      </c>
      <c r="E2035" s="1" t="s">
        <v>796</v>
      </c>
      <c r="F2035" s="1">
        <v>214823582</v>
      </c>
      <c r="G2035" s="1" t="s">
        <v>797</v>
      </c>
      <c r="H2035" s="1" t="s">
        <v>36</v>
      </c>
      <c r="I2035" s="1">
        <v>56299</v>
      </c>
      <c r="J2035" s="1">
        <v>35</v>
      </c>
      <c r="K2035" s="1">
        <v>34755</v>
      </c>
      <c r="L2035" s="1">
        <v>1</v>
      </c>
      <c r="M2035" s="1" t="s">
        <v>37</v>
      </c>
      <c r="N2035" s="1" t="s">
        <v>22</v>
      </c>
      <c r="O2035" s="4" t="s">
        <v>9750</v>
      </c>
      <c r="P2035" s="4" t="s">
        <v>1118</v>
      </c>
    </row>
    <row r="2036" spans="1:16" x14ac:dyDescent="0.25">
      <c r="A2036" s="1">
        <v>2035</v>
      </c>
      <c r="B2036" s="3">
        <v>45404.382685185185</v>
      </c>
      <c r="C2036" s="1" t="s">
        <v>9751</v>
      </c>
      <c r="D2036" s="2" t="s">
        <v>9752</v>
      </c>
      <c r="E2036" s="1" t="s">
        <v>796</v>
      </c>
      <c r="F2036" s="1">
        <v>214823582</v>
      </c>
      <c r="G2036" s="1" t="s">
        <v>797</v>
      </c>
      <c r="H2036" s="1" t="s">
        <v>36</v>
      </c>
      <c r="I2036" s="1">
        <v>56218</v>
      </c>
      <c r="J2036" s="1">
        <v>35</v>
      </c>
      <c r="K2036" s="1">
        <v>34736</v>
      </c>
      <c r="L2036" s="1">
        <v>1</v>
      </c>
      <c r="M2036" s="1" t="s">
        <v>23</v>
      </c>
      <c r="N2036" s="1" t="s">
        <v>22</v>
      </c>
      <c r="O2036" s="4" t="s">
        <v>9753</v>
      </c>
      <c r="P2036" s="4" t="s">
        <v>9754</v>
      </c>
    </row>
    <row r="2037" spans="1:16" x14ac:dyDescent="0.25">
      <c r="A2037" s="1">
        <v>2036</v>
      </c>
      <c r="B2037" s="3">
        <v>45405.255335648151</v>
      </c>
      <c r="C2037" s="1" t="s">
        <v>9755</v>
      </c>
      <c r="D2037" s="2" t="s">
        <v>9756</v>
      </c>
      <c r="E2037" s="1" t="s">
        <v>9757</v>
      </c>
      <c r="F2037" s="1">
        <v>2797425272</v>
      </c>
      <c r="G2037" s="1" t="s">
        <v>9758</v>
      </c>
      <c r="H2037" s="1" t="s">
        <v>29</v>
      </c>
      <c r="I2037" s="1">
        <v>229</v>
      </c>
      <c r="J2037" s="1">
        <v>891</v>
      </c>
      <c r="K2037" s="1">
        <v>11231</v>
      </c>
      <c r="L2037" s="1">
        <v>0</v>
      </c>
      <c r="M2037" s="1" t="s">
        <v>23</v>
      </c>
      <c r="N2037" s="1" t="s">
        <v>22</v>
      </c>
      <c r="O2037" s="4" t="s">
        <v>9759</v>
      </c>
      <c r="P2037" s="4" t="s">
        <v>9760</v>
      </c>
    </row>
    <row r="2038" spans="1:16" x14ac:dyDescent="0.25">
      <c r="A2038" s="1">
        <v>2037</v>
      </c>
      <c r="B2038" s="3">
        <v>45404.168217592596</v>
      </c>
      <c r="C2038" s="1" t="s">
        <v>9761</v>
      </c>
      <c r="D2038" s="2" t="s">
        <v>7497</v>
      </c>
      <c r="E2038" s="1" t="s">
        <v>2328</v>
      </c>
      <c r="F2038" s="1">
        <v>375425873</v>
      </c>
      <c r="G2038" s="1" t="s">
        <v>2329</v>
      </c>
      <c r="H2038" s="1" t="s">
        <v>510</v>
      </c>
      <c r="I2038" s="1">
        <v>24379</v>
      </c>
      <c r="J2038" s="1">
        <v>4</v>
      </c>
      <c r="K2038" s="1">
        <v>49987</v>
      </c>
      <c r="L2038" s="1">
        <v>0</v>
      </c>
      <c r="M2038" s="1" t="s">
        <v>23</v>
      </c>
      <c r="N2038" s="1" t="s">
        <v>22</v>
      </c>
      <c r="O2038" s="4" t="s">
        <v>9762</v>
      </c>
      <c r="P2038" s="4" t="s">
        <v>2331</v>
      </c>
    </row>
    <row r="2039" spans="1:16" x14ac:dyDescent="0.25">
      <c r="A2039" s="1">
        <v>2038</v>
      </c>
      <c r="B2039" s="3">
        <v>45405.520636574074</v>
      </c>
      <c r="C2039" s="1" t="s">
        <v>9763</v>
      </c>
      <c r="D2039" s="2" t="s">
        <v>9764</v>
      </c>
      <c r="E2039" s="1" t="s">
        <v>9765</v>
      </c>
      <c r="F2039" s="1" t="s">
        <v>9766</v>
      </c>
      <c r="G2039" s="1" t="s">
        <v>9765</v>
      </c>
      <c r="H2039" s="1" t="s">
        <v>44</v>
      </c>
      <c r="I2039" s="1">
        <v>0</v>
      </c>
      <c r="J2039" s="1">
        <v>5</v>
      </c>
      <c r="K2039" s="1">
        <v>24</v>
      </c>
      <c r="L2039" s="1">
        <v>0</v>
      </c>
      <c r="M2039" s="1" t="s">
        <v>23</v>
      </c>
      <c r="N2039" s="1" t="s">
        <v>22</v>
      </c>
      <c r="O2039" s="4" t="s">
        <v>9767</v>
      </c>
      <c r="P2039" s="4" t="s">
        <v>9768</v>
      </c>
    </row>
    <row r="2040" spans="1:16" x14ac:dyDescent="0.25">
      <c r="A2040" s="1">
        <v>2039</v>
      </c>
      <c r="B2040" s="3">
        <v>45405.307199074072</v>
      </c>
      <c r="C2040" s="1" t="s">
        <v>9769</v>
      </c>
      <c r="D2040" s="2" t="s">
        <v>9770</v>
      </c>
      <c r="E2040" s="1" t="s">
        <v>292</v>
      </c>
      <c r="F2040" s="1">
        <v>86864472</v>
      </c>
      <c r="G2040" s="1" t="s">
        <v>293</v>
      </c>
      <c r="H2040" s="1" t="s">
        <v>21</v>
      </c>
      <c r="I2040" s="1">
        <v>234785</v>
      </c>
      <c r="J2040" s="1">
        <v>10939</v>
      </c>
      <c r="K2040" s="1">
        <v>53108</v>
      </c>
      <c r="L2040" s="1">
        <v>1</v>
      </c>
      <c r="M2040" s="1" t="s">
        <v>37</v>
      </c>
      <c r="N2040" s="1" t="s">
        <v>22</v>
      </c>
      <c r="O2040" s="4" t="s">
        <v>9771</v>
      </c>
      <c r="P2040" s="4" t="s">
        <v>1006</v>
      </c>
    </row>
    <row r="2041" spans="1:16" x14ac:dyDescent="0.25">
      <c r="A2041" s="1">
        <v>2040</v>
      </c>
      <c r="B2041" s="3">
        <v>45405.306064814817</v>
      </c>
      <c r="C2041" s="1" t="s">
        <v>9772</v>
      </c>
      <c r="D2041" s="2" t="s">
        <v>9773</v>
      </c>
      <c r="E2041" s="1" t="s">
        <v>292</v>
      </c>
      <c r="F2041" s="1">
        <v>86864472</v>
      </c>
      <c r="G2041" s="1" t="s">
        <v>293</v>
      </c>
      <c r="H2041" s="1" t="s">
        <v>21</v>
      </c>
      <c r="I2041" s="1">
        <v>234813</v>
      </c>
      <c r="J2041" s="1">
        <v>10939</v>
      </c>
      <c r="K2041" s="1">
        <v>53110</v>
      </c>
      <c r="L2041" s="1">
        <v>1</v>
      </c>
      <c r="M2041" s="1" t="s">
        <v>37</v>
      </c>
      <c r="N2041" s="1" t="s">
        <v>22</v>
      </c>
      <c r="O2041" s="4" t="s">
        <v>9774</v>
      </c>
      <c r="P2041" s="4" t="s">
        <v>9775</v>
      </c>
    </row>
    <row r="2042" spans="1:16" x14ac:dyDescent="0.25">
      <c r="A2042" s="1">
        <v>2041</v>
      </c>
      <c r="B2042" s="3">
        <v>45405.307175925926</v>
      </c>
      <c r="C2042" s="1" t="s">
        <v>9776</v>
      </c>
      <c r="D2042" s="2" t="s">
        <v>9777</v>
      </c>
      <c r="E2042" s="1" t="s">
        <v>292</v>
      </c>
      <c r="F2042" s="1">
        <v>86864472</v>
      </c>
      <c r="G2042" s="1" t="s">
        <v>293</v>
      </c>
      <c r="H2042" s="1" t="s">
        <v>21</v>
      </c>
      <c r="I2042" s="1">
        <v>234026</v>
      </c>
      <c r="J2042" s="1">
        <v>10930</v>
      </c>
      <c r="K2042" s="1">
        <v>53291</v>
      </c>
      <c r="L2042" s="1">
        <v>2</v>
      </c>
      <c r="M2042" s="1" t="s">
        <v>37</v>
      </c>
      <c r="N2042" s="1" t="s">
        <v>22</v>
      </c>
      <c r="O2042" s="4" t="s">
        <v>9778</v>
      </c>
      <c r="P2042" s="4" t="s">
        <v>9779</v>
      </c>
    </row>
    <row r="2043" spans="1:16" x14ac:dyDescent="0.25">
      <c r="A2043" s="1">
        <v>2042</v>
      </c>
      <c r="B2043" s="3">
        <v>45405.306076388886</v>
      </c>
      <c r="C2043" s="1" t="s">
        <v>9780</v>
      </c>
      <c r="D2043" s="2" t="s">
        <v>9781</v>
      </c>
      <c r="E2043" s="1" t="s">
        <v>292</v>
      </c>
      <c r="F2043" s="1">
        <v>86864472</v>
      </c>
      <c r="G2043" s="1" t="s">
        <v>293</v>
      </c>
      <c r="H2043" s="1" t="s">
        <v>21</v>
      </c>
      <c r="I2043" s="1">
        <v>234785</v>
      </c>
      <c r="J2043" s="1">
        <v>10939</v>
      </c>
      <c r="K2043" s="1">
        <v>53108</v>
      </c>
      <c r="L2043" s="1">
        <v>0</v>
      </c>
      <c r="M2043" s="1" t="s">
        <v>37</v>
      </c>
      <c r="N2043" s="1" t="s">
        <v>22</v>
      </c>
      <c r="O2043" s="4" t="s">
        <v>9782</v>
      </c>
      <c r="P2043" s="4" t="s">
        <v>1006</v>
      </c>
    </row>
    <row r="2044" spans="1:16" x14ac:dyDescent="0.25">
      <c r="A2044" s="1">
        <v>2043</v>
      </c>
      <c r="B2044" s="3">
        <v>45405.258935185186</v>
      </c>
      <c r="C2044" s="1" t="s">
        <v>9783</v>
      </c>
      <c r="D2044" s="2" t="s">
        <v>9784</v>
      </c>
      <c r="E2044" s="1" t="s">
        <v>9785</v>
      </c>
      <c r="F2044" s="1">
        <v>19190361</v>
      </c>
      <c r="G2044" s="1" t="s">
        <v>9786</v>
      </c>
      <c r="H2044" s="1" t="s">
        <v>21</v>
      </c>
      <c r="I2044" s="1">
        <v>156768</v>
      </c>
      <c r="J2044" s="1">
        <v>1286</v>
      </c>
      <c r="K2044" s="1">
        <v>166015</v>
      </c>
      <c r="L2044" s="1">
        <v>4</v>
      </c>
      <c r="M2044" s="1" t="s">
        <v>37</v>
      </c>
      <c r="N2044" s="1" t="s">
        <v>22</v>
      </c>
      <c r="O2044" s="4" t="s">
        <v>9787</v>
      </c>
      <c r="P2044" s="4" t="s">
        <v>9788</v>
      </c>
    </row>
    <row r="2045" spans="1:16" x14ac:dyDescent="0.25">
      <c r="A2045" s="1">
        <v>2044</v>
      </c>
      <c r="B2045" s="3">
        <v>45405.139537037037</v>
      </c>
      <c r="C2045" s="1" t="s">
        <v>9789</v>
      </c>
      <c r="D2045" s="2" t="s">
        <v>9790</v>
      </c>
      <c r="E2045" s="1" t="s">
        <v>9791</v>
      </c>
      <c r="F2045" s="1" t="s">
        <v>9792</v>
      </c>
      <c r="G2045" s="1" t="s">
        <v>9793</v>
      </c>
      <c r="H2045" s="1" t="s">
        <v>102</v>
      </c>
      <c r="I2045" s="1">
        <v>2</v>
      </c>
      <c r="J2045" s="1">
        <v>2</v>
      </c>
      <c r="K2045" s="1">
        <v>263</v>
      </c>
      <c r="L2045" s="1">
        <v>0</v>
      </c>
      <c r="M2045" s="1" t="s">
        <v>37</v>
      </c>
      <c r="N2045" s="1" t="s">
        <v>22</v>
      </c>
      <c r="O2045" s="4" t="s">
        <v>9794</v>
      </c>
      <c r="P2045" s="4" t="s">
        <v>9795</v>
      </c>
    </row>
    <row r="2046" spans="1:16" x14ac:dyDescent="0.25">
      <c r="A2046" s="1">
        <v>2045</v>
      </c>
      <c r="B2046" s="3">
        <v>45406.458344907405</v>
      </c>
      <c r="C2046" s="1" t="s">
        <v>9796</v>
      </c>
      <c r="D2046" s="2" t="s">
        <v>9797</v>
      </c>
      <c r="E2046" s="1" t="s">
        <v>1022</v>
      </c>
      <c r="F2046" s="1">
        <v>64310527</v>
      </c>
      <c r="G2046" s="1" t="s">
        <v>1023</v>
      </c>
      <c r="H2046" s="1" t="s">
        <v>44</v>
      </c>
      <c r="I2046" s="1">
        <v>182591</v>
      </c>
      <c r="J2046" s="1">
        <v>18727</v>
      </c>
      <c r="K2046" s="1">
        <v>50862</v>
      </c>
      <c r="L2046" s="1">
        <v>3</v>
      </c>
      <c r="M2046" s="1" t="s">
        <v>23</v>
      </c>
      <c r="N2046" s="1" t="s">
        <v>22</v>
      </c>
      <c r="O2046" s="4" t="s">
        <v>9798</v>
      </c>
      <c r="P2046" s="4" t="s">
        <v>1025</v>
      </c>
    </row>
    <row r="2047" spans="1:16" x14ac:dyDescent="0.25">
      <c r="A2047" s="1">
        <v>2046</v>
      </c>
      <c r="B2047" s="3">
        <v>45406.537199074075</v>
      </c>
      <c r="C2047" s="1" t="s">
        <v>9799</v>
      </c>
      <c r="D2047" s="2" t="s">
        <v>9800</v>
      </c>
      <c r="E2047" s="1" t="s">
        <v>1343</v>
      </c>
      <c r="F2047" s="1">
        <v>231355136</v>
      </c>
      <c r="G2047" s="1" t="s">
        <v>1343</v>
      </c>
      <c r="H2047" s="1" t="s">
        <v>44</v>
      </c>
      <c r="I2047" s="1">
        <v>409709</v>
      </c>
      <c r="J2047" s="1">
        <v>186</v>
      </c>
      <c r="K2047" s="1">
        <v>1113117</v>
      </c>
      <c r="L2047" s="1">
        <v>0</v>
      </c>
      <c r="M2047" s="1" t="s">
        <v>23</v>
      </c>
      <c r="N2047" s="1" t="s">
        <v>22</v>
      </c>
      <c r="O2047" s="4" t="s">
        <v>9801</v>
      </c>
      <c r="P2047" s="4" t="s">
        <v>1345</v>
      </c>
    </row>
    <row r="2048" spans="1:16" x14ac:dyDescent="0.25">
      <c r="A2048" s="1">
        <v>2047</v>
      </c>
      <c r="B2048" s="3">
        <v>45407.07644675926</v>
      </c>
      <c r="C2048" s="1" t="s">
        <v>9802</v>
      </c>
      <c r="D2048" s="2" t="s">
        <v>9803</v>
      </c>
      <c r="E2048" s="1" t="s">
        <v>949</v>
      </c>
      <c r="F2048" s="1" t="s">
        <v>950</v>
      </c>
      <c r="G2048" s="1" t="s">
        <v>949</v>
      </c>
      <c r="H2048" s="1" t="s">
        <v>44</v>
      </c>
      <c r="I2048" s="1">
        <v>1077553</v>
      </c>
      <c r="J2048" s="1">
        <v>3</v>
      </c>
      <c r="K2048" s="1">
        <v>1072368</v>
      </c>
      <c r="L2048" s="1">
        <v>0</v>
      </c>
      <c r="M2048" s="1" t="s">
        <v>23</v>
      </c>
      <c r="N2048" s="1" t="s">
        <v>22</v>
      </c>
      <c r="O2048" s="4" t="s">
        <v>9804</v>
      </c>
      <c r="P2048" s="4" t="s">
        <v>1054</v>
      </c>
    </row>
    <row r="2049" spans="1:16" x14ac:dyDescent="0.25">
      <c r="A2049" s="1">
        <v>2048</v>
      </c>
      <c r="B2049" s="3">
        <v>45414.61347222222</v>
      </c>
      <c r="C2049" s="1" t="s">
        <v>9805</v>
      </c>
      <c r="D2049" s="2" t="s">
        <v>9806</v>
      </c>
      <c r="E2049" s="1" t="s">
        <v>9807</v>
      </c>
      <c r="F2049" s="1">
        <v>22301534</v>
      </c>
      <c r="G2049" s="1" t="s">
        <v>9808</v>
      </c>
      <c r="H2049" s="1" t="s">
        <v>44</v>
      </c>
      <c r="I2049" s="1" t="s">
        <v>22</v>
      </c>
      <c r="J2049" s="1" t="s">
        <v>22</v>
      </c>
      <c r="K2049" s="1" t="s">
        <v>22</v>
      </c>
      <c r="L2049" s="1">
        <v>1538</v>
      </c>
      <c r="M2049" s="1" t="s">
        <v>23</v>
      </c>
      <c r="N2049" s="1" t="s">
        <v>22</v>
      </c>
      <c r="O2049" s="4" t="s">
        <v>9809</v>
      </c>
      <c r="P2049" s="4" t="s">
        <v>9810</v>
      </c>
    </row>
    <row r="2050" spans="1:16" x14ac:dyDescent="0.25">
      <c r="A2050" s="1">
        <v>2049</v>
      </c>
      <c r="B2050" s="3">
        <v>45407.189930555556</v>
      </c>
      <c r="C2050" s="1" t="s">
        <v>9811</v>
      </c>
      <c r="D2050" s="2" t="s">
        <v>9812</v>
      </c>
      <c r="E2050" s="1" t="s">
        <v>9813</v>
      </c>
      <c r="F2050" s="1">
        <v>304507435</v>
      </c>
      <c r="G2050" s="1" t="s">
        <v>9814</v>
      </c>
      <c r="H2050" s="1" t="s">
        <v>44</v>
      </c>
      <c r="I2050" s="1">
        <v>6476</v>
      </c>
      <c r="J2050" s="1">
        <v>720</v>
      </c>
      <c r="K2050" s="1">
        <v>15710</v>
      </c>
      <c r="L2050" s="1">
        <v>0</v>
      </c>
      <c r="M2050" s="1" t="s">
        <v>23</v>
      </c>
      <c r="N2050" s="1" t="s">
        <v>22</v>
      </c>
      <c r="O2050" s="4" t="s">
        <v>9815</v>
      </c>
      <c r="P2050" s="4" t="s">
        <v>9816</v>
      </c>
    </row>
    <row r="2051" spans="1:16" x14ac:dyDescent="0.25">
      <c r="A2051" s="1">
        <v>2050</v>
      </c>
      <c r="B2051" s="3">
        <v>45409.271284722221</v>
      </c>
      <c r="C2051" s="1" t="s">
        <v>9817</v>
      </c>
      <c r="D2051" s="2" t="s">
        <v>9818</v>
      </c>
      <c r="E2051" s="1" t="s">
        <v>9819</v>
      </c>
      <c r="F2051" s="1">
        <v>116652241</v>
      </c>
      <c r="G2051" s="1" t="s">
        <v>9820</v>
      </c>
      <c r="H2051" s="1" t="s">
        <v>44</v>
      </c>
      <c r="I2051" s="1" t="s">
        <v>22</v>
      </c>
      <c r="J2051" s="1" t="s">
        <v>22</v>
      </c>
      <c r="K2051" s="1" t="s">
        <v>22</v>
      </c>
      <c r="L2051" s="1">
        <v>1</v>
      </c>
      <c r="M2051" s="1" t="s">
        <v>23</v>
      </c>
      <c r="N2051" s="1" t="s">
        <v>22</v>
      </c>
      <c r="O2051" s="4" t="s">
        <v>9821</v>
      </c>
      <c r="P2051" s="4" t="s">
        <v>9822</v>
      </c>
    </row>
    <row r="2052" spans="1:16" x14ac:dyDescent="0.25">
      <c r="A2052" s="1">
        <v>2051</v>
      </c>
      <c r="B2052" s="3">
        <v>45436.458425925928</v>
      </c>
      <c r="C2052" s="1" t="s">
        <v>9823</v>
      </c>
      <c r="D2052" s="2" t="s">
        <v>9824</v>
      </c>
      <c r="E2052" s="1" t="s">
        <v>9825</v>
      </c>
      <c r="F2052" s="1" t="s">
        <v>9826</v>
      </c>
      <c r="G2052" s="1" t="s">
        <v>9827</v>
      </c>
      <c r="H2052" s="1" t="s">
        <v>44</v>
      </c>
      <c r="I2052" s="1" t="s">
        <v>22</v>
      </c>
      <c r="J2052" s="1" t="s">
        <v>22</v>
      </c>
      <c r="K2052" s="1" t="s">
        <v>22</v>
      </c>
      <c r="L2052" s="1">
        <v>488</v>
      </c>
      <c r="M2052" s="1" t="s">
        <v>140</v>
      </c>
      <c r="N2052" s="1" t="s">
        <v>22</v>
      </c>
      <c r="O2052" s="4" t="s">
        <v>9828</v>
      </c>
      <c r="P2052" s="4" t="s">
        <v>9829</v>
      </c>
    </row>
    <row r="2053" spans="1:16" x14ac:dyDescent="0.25">
      <c r="A2053" s="1">
        <v>2052</v>
      </c>
      <c r="B2053" s="3">
        <v>45406.416678240741</v>
      </c>
      <c r="C2053" s="1" t="s">
        <v>9830</v>
      </c>
      <c r="D2053" s="2" t="s">
        <v>9831</v>
      </c>
      <c r="E2053" s="1" t="s">
        <v>292</v>
      </c>
      <c r="F2053" s="1">
        <v>86864472</v>
      </c>
      <c r="G2053" s="1" t="s">
        <v>293</v>
      </c>
      <c r="H2053" s="1" t="s">
        <v>21</v>
      </c>
      <c r="I2053" s="1">
        <v>234556</v>
      </c>
      <c r="J2053" s="1">
        <v>10936</v>
      </c>
      <c r="K2053" s="1">
        <v>53188</v>
      </c>
      <c r="L2053" s="1">
        <v>0</v>
      </c>
      <c r="M2053" s="1" t="s">
        <v>23</v>
      </c>
      <c r="N2053" s="1" t="s">
        <v>22</v>
      </c>
      <c r="O2053" s="4" t="s">
        <v>9832</v>
      </c>
      <c r="P2053" s="4" t="s">
        <v>1006</v>
      </c>
    </row>
    <row r="2054" spans="1:16" x14ac:dyDescent="0.25">
      <c r="A2054" s="1">
        <v>2053</v>
      </c>
      <c r="B2054" s="3">
        <v>45406.500023148146</v>
      </c>
      <c r="C2054" s="1" t="s">
        <v>9833</v>
      </c>
      <c r="D2054" s="2" t="s">
        <v>9834</v>
      </c>
      <c r="E2054" s="1" t="s">
        <v>292</v>
      </c>
      <c r="F2054" s="1">
        <v>86864472</v>
      </c>
      <c r="G2054" s="1" t="s">
        <v>293</v>
      </c>
      <c r="H2054" s="1" t="s">
        <v>21</v>
      </c>
      <c r="I2054" s="1">
        <v>234575</v>
      </c>
      <c r="J2054" s="1">
        <v>10938</v>
      </c>
      <c r="K2054" s="1">
        <v>53166</v>
      </c>
      <c r="L2054" s="1">
        <v>4</v>
      </c>
      <c r="M2054" s="1" t="s">
        <v>23</v>
      </c>
      <c r="N2054" s="1" t="s">
        <v>22</v>
      </c>
      <c r="O2054" s="4" t="s">
        <v>9835</v>
      </c>
      <c r="P2054" s="4" t="s">
        <v>1006</v>
      </c>
    </row>
    <row r="2055" spans="1:16" x14ac:dyDescent="0.25">
      <c r="A2055" s="1">
        <v>2054</v>
      </c>
      <c r="B2055" s="3">
        <v>45406.70113425926</v>
      </c>
      <c r="C2055" s="1" t="s">
        <v>9836</v>
      </c>
      <c r="D2055" s="2" t="s">
        <v>9837</v>
      </c>
      <c r="E2055" s="1" t="s">
        <v>9838</v>
      </c>
      <c r="F2055" s="1" t="s">
        <v>9839</v>
      </c>
      <c r="G2055" s="4" t="s">
        <v>9840</v>
      </c>
      <c r="H2055" s="1" t="s">
        <v>102</v>
      </c>
      <c r="I2055" s="1">
        <v>2906</v>
      </c>
      <c r="J2055" s="1">
        <v>5</v>
      </c>
      <c r="K2055" s="1">
        <v>43411</v>
      </c>
      <c r="L2055" s="1">
        <v>0</v>
      </c>
      <c r="M2055" s="1" t="s">
        <v>37</v>
      </c>
      <c r="N2055" s="1" t="s">
        <v>22</v>
      </c>
      <c r="O2055" s="4" t="s">
        <v>9841</v>
      </c>
      <c r="P2055" s="4" t="s">
        <v>9842</v>
      </c>
    </row>
    <row r="2056" spans="1:16" x14ac:dyDescent="0.25">
      <c r="A2056" s="1">
        <v>2055</v>
      </c>
      <c r="B2056" s="3">
        <v>45406.321585648147</v>
      </c>
      <c r="C2056" s="1" t="s">
        <v>9843</v>
      </c>
      <c r="D2056" s="2" t="s">
        <v>9844</v>
      </c>
      <c r="E2056" s="1" t="s">
        <v>7804</v>
      </c>
      <c r="F2056" s="1">
        <v>47274731</v>
      </c>
      <c r="G2056" s="1" t="s">
        <v>7805</v>
      </c>
      <c r="H2056" s="1" t="s">
        <v>102</v>
      </c>
      <c r="I2056" s="1">
        <v>1840624</v>
      </c>
      <c r="J2056" s="1">
        <v>60</v>
      </c>
      <c r="K2056" s="1">
        <v>2018806</v>
      </c>
      <c r="L2056" s="1">
        <v>0</v>
      </c>
      <c r="M2056" s="1" t="s">
        <v>37</v>
      </c>
      <c r="N2056" s="1" t="s">
        <v>22</v>
      </c>
      <c r="O2056" s="4" t="s">
        <v>9845</v>
      </c>
      <c r="P2056" s="4" t="s">
        <v>7807</v>
      </c>
    </row>
    <row r="2057" spans="1:16" x14ac:dyDescent="0.25">
      <c r="A2057" s="1">
        <v>2056</v>
      </c>
      <c r="B2057" s="3">
        <v>45406.543067129627</v>
      </c>
      <c r="C2057" s="1" t="s">
        <v>9846</v>
      </c>
      <c r="D2057" s="2" t="s">
        <v>9847</v>
      </c>
      <c r="E2057" s="1" t="s">
        <v>796</v>
      </c>
      <c r="F2057" s="1">
        <v>214823582</v>
      </c>
      <c r="G2057" s="1" t="s">
        <v>797</v>
      </c>
      <c r="H2057" s="1" t="s">
        <v>36</v>
      </c>
      <c r="I2057" s="1">
        <v>56204</v>
      </c>
      <c r="J2057" s="1">
        <v>35</v>
      </c>
      <c r="K2057" s="1">
        <v>34748</v>
      </c>
      <c r="L2057" s="1">
        <v>0</v>
      </c>
      <c r="M2057" s="1" t="s">
        <v>23</v>
      </c>
      <c r="N2057" s="1" t="s">
        <v>22</v>
      </c>
      <c r="O2057" s="4" t="s">
        <v>9848</v>
      </c>
      <c r="P2057" s="4" t="s">
        <v>9849</v>
      </c>
    </row>
    <row r="2058" spans="1:16" x14ac:dyDescent="0.25">
      <c r="A2058" s="1">
        <v>2057</v>
      </c>
      <c r="B2058" s="3">
        <v>45406.423958333333</v>
      </c>
      <c r="C2058" s="1" t="s">
        <v>9850</v>
      </c>
      <c r="D2058" s="2" t="s">
        <v>9851</v>
      </c>
      <c r="E2058" s="1" t="s">
        <v>796</v>
      </c>
      <c r="F2058" s="1">
        <v>214823582</v>
      </c>
      <c r="G2058" s="1" t="s">
        <v>797</v>
      </c>
      <c r="H2058" s="1" t="s">
        <v>36</v>
      </c>
      <c r="I2058" s="1">
        <v>56204</v>
      </c>
      <c r="J2058" s="1">
        <v>35</v>
      </c>
      <c r="K2058" s="1">
        <v>34748</v>
      </c>
      <c r="L2058" s="1">
        <v>1</v>
      </c>
      <c r="M2058" s="1" t="s">
        <v>37</v>
      </c>
      <c r="N2058" s="1" t="s">
        <v>22</v>
      </c>
      <c r="O2058" s="4" t="s">
        <v>9852</v>
      </c>
      <c r="P2058" s="4" t="s">
        <v>1118</v>
      </c>
    </row>
    <row r="2059" spans="1:16" x14ac:dyDescent="0.25">
      <c r="A2059" s="1">
        <v>2058</v>
      </c>
      <c r="B2059" s="3">
        <v>45406.2425</v>
      </c>
      <c r="C2059" s="1" t="s">
        <v>9853</v>
      </c>
      <c r="D2059" s="2" t="s">
        <v>9854</v>
      </c>
      <c r="E2059" s="1" t="s">
        <v>9855</v>
      </c>
      <c r="F2059" s="1">
        <v>49037537</v>
      </c>
      <c r="G2059" s="1" t="s">
        <v>9856</v>
      </c>
      <c r="H2059" s="1" t="s">
        <v>510</v>
      </c>
      <c r="I2059" s="1">
        <v>1397</v>
      </c>
      <c r="J2059" s="1">
        <v>823</v>
      </c>
      <c r="K2059" s="1">
        <v>49833</v>
      </c>
      <c r="L2059" s="1">
        <v>0</v>
      </c>
      <c r="M2059" s="1" t="s">
        <v>140</v>
      </c>
      <c r="N2059" s="1" t="s">
        <v>22</v>
      </c>
      <c r="O2059" s="4" t="s">
        <v>9857</v>
      </c>
      <c r="P2059" s="4" t="s">
        <v>9858</v>
      </c>
    </row>
    <row r="2060" spans="1:16" x14ac:dyDescent="0.25">
      <c r="A2060" s="1">
        <v>2059</v>
      </c>
      <c r="B2060" s="3">
        <v>45417.716620370367</v>
      </c>
      <c r="C2060" s="1" t="s">
        <v>9859</v>
      </c>
      <c r="D2060" s="2" t="s">
        <v>9860</v>
      </c>
      <c r="E2060" s="1" t="s">
        <v>9861</v>
      </c>
      <c r="F2060" s="1" t="s">
        <v>9862</v>
      </c>
      <c r="G2060" s="1" t="s">
        <v>9863</v>
      </c>
      <c r="H2060" s="1" t="s">
        <v>44</v>
      </c>
      <c r="I2060" s="1" t="s">
        <v>22</v>
      </c>
      <c r="J2060" s="1" t="s">
        <v>22</v>
      </c>
      <c r="K2060" s="1" t="s">
        <v>22</v>
      </c>
      <c r="L2060" s="1">
        <v>174</v>
      </c>
      <c r="M2060" s="1" t="s">
        <v>37</v>
      </c>
      <c r="N2060" s="1" t="s">
        <v>22</v>
      </c>
      <c r="O2060" s="4" t="s">
        <v>9864</v>
      </c>
      <c r="P2060" s="4" t="s">
        <v>9865</v>
      </c>
    </row>
    <row r="2061" spans="1:16" x14ac:dyDescent="0.25">
      <c r="A2061" s="1">
        <v>2060</v>
      </c>
      <c r="B2061" s="3">
        <v>45432.205335648148</v>
      </c>
      <c r="C2061" s="1" t="s">
        <v>9866</v>
      </c>
      <c r="D2061" s="2" t="s">
        <v>9867</v>
      </c>
      <c r="E2061" s="1" t="s">
        <v>9868</v>
      </c>
      <c r="F2061" s="1" t="s">
        <v>9869</v>
      </c>
      <c r="G2061" s="1" t="s">
        <v>9870</v>
      </c>
      <c r="H2061" s="1" t="s">
        <v>44</v>
      </c>
      <c r="I2061" s="1" t="s">
        <v>22</v>
      </c>
      <c r="J2061" s="1" t="s">
        <v>22</v>
      </c>
      <c r="K2061" s="1" t="s">
        <v>22</v>
      </c>
      <c r="L2061" s="1">
        <v>30</v>
      </c>
      <c r="M2061" s="1" t="s">
        <v>23</v>
      </c>
      <c r="N2061" s="1" t="s">
        <v>22</v>
      </c>
      <c r="O2061" s="4" t="s">
        <v>9871</v>
      </c>
      <c r="P2061" s="4" t="s">
        <v>9872</v>
      </c>
    </row>
    <row r="2062" spans="1:16" x14ac:dyDescent="0.25">
      <c r="A2062" s="1">
        <v>2061</v>
      </c>
      <c r="B2062" s="3">
        <v>45439.485798611109</v>
      </c>
      <c r="C2062" s="1" t="s">
        <v>9873</v>
      </c>
      <c r="D2062" s="2" t="s">
        <v>9874</v>
      </c>
      <c r="E2062" s="1" t="s">
        <v>9875</v>
      </c>
      <c r="F2062" s="1">
        <v>4517167514</v>
      </c>
      <c r="G2062" s="1" t="s">
        <v>9876</v>
      </c>
      <c r="H2062" s="1" t="s">
        <v>44</v>
      </c>
      <c r="I2062" s="1" t="s">
        <v>22</v>
      </c>
      <c r="J2062" s="1" t="s">
        <v>22</v>
      </c>
      <c r="K2062" s="1" t="s">
        <v>22</v>
      </c>
      <c r="L2062" s="1">
        <v>2</v>
      </c>
      <c r="M2062" s="1" t="s">
        <v>23</v>
      </c>
      <c r="N2062" s="1" t="s">
        <v>22</v>
      </c>
      <c r="O2062" s="4" t="s">
        <v>9877</v>
      </c>
      <c r="P2062" s="4" t="s">
        <v>9878</v>
      </c>
    </row>
    <row r="2063" spans="1:16" x14ac:dyDescent="0.25">
      <c r="A2063" s="1">
        <v>2062</v>
      </c>
      <c r="B2063" s="3">
        <v>45409.263645833336</v>
      </c>
      <c r="C2063" s="1" t="s">
        <v>9879</v>
      </c>
      <c r="D2063" s="2" t="s">
        <v>9880</v>
      </c>
      <c r="E2063" s="1" t="s">
        <v>9881</v>
      </c>
      <c r="F2063" s="1">
        <v>204607262</v>
      </c>
      <c r="G2063" s="1" t="s">
        <v>9882</v>
      </c>
      <c r="H2063" s="1" t="s">
        <v>44</v>
      </c>
      <c r="I2063" s="1" t="s">
        <v>22</v>
      </c>
      <c r="J2063" s="1" t="s">
        <v>22</v>
      </c>
      <c r="K2063" s="1" t="s">
        <v>22</v>
      </c>
      <c r="L2063" s="1">
        <v>221</v>
      </c>
      <c r="M2063" s="1" t="s">
        <v>23</v>
      </c>
      <c r="N2063" s="1" t="s">
        <v>22</v>
      </c>
      <c r="O2063" s="4" t="s">
        <v>9883</v>
      </c>
      <c r="P2063" s="4" t="s">
        <v>9884</v>
      </c>
    </row>
    <row r="2064" spans="1:16" x14ac:dyDescent="0.25">
      <c r="A2064" s="1">
        <v>2063</v>
      </c>
      <c r="B2064" s="3">
        <v>45407.189687500002</v>
      </c>
      <c r="C2064" s="1" t="s">
        <v>9885</v>
      </c>
      <c r="D2064" s="2" t="s">
        <v>9886</v>
      </c>
      <c r="E2064" s="1" t="s">
        <v>9887</v>
      </c>
      <c r="F2064" s="1" t="s">
        <v>9888</v>
      </c>
      <c r="G2064" s="1" t="s">
        <v>9889</v>
      </c>
      <c r="H2064" s="1" t="s">
        <v>44</v>
      </c>
      <c r="I2064" s="1">
        <v>20</v>
      </c>
      <c r="J2064" s="1">
        <v>92</v>
      </c>
      <c r="K2064" s="1">
        <v>2798</v>
      </c>
      <c r="L2064" s="1">
        <v>0</v>
      </c>
      <c r="M2064" s="1" t="s">
        <v>23</v>
      </c>
      <c r="N2064" s="1" t="s">
        <v>22</v>
      </c>
      <c r="O2064" s="4" t="s">
        <v>9890</v>
      </c>
      <c r="P2064" s="4" t="s">
        <v>9891</v>
      </c>
    </row>
    <row r="2065" spans="1:16" x14ac:dyDescent="0.25">
      <c r="A2065" s="1">
        <v>2064</v>
      </c>
      <c r="B2065" s="3">
        <v>45407.125034722223</v>
      </c>
      <c r="C2065" s="1" t="s">
        <v>9892</v>
      </c>
      <c r="D2065" s="2" t="s">
        <v>9893</v>
      </c>
      <c r="E2065" s="1" t="s">
        <v>292</v>
      </c>
      <c r="F2065" s="1">
        <v>86864472</v>
      </c>
      <c r="G2065" s="1" t="s">
        <v>293</v>
      </c>
      <c r="H2065" s="1" t="s">
        <v>21</v>
      </c>
      <c r="I2065" s="1">
        <v>234456</v>
      </c>
      <c r="J2065" s="1">
        <v>10936</v>
      </c>
      <c r="K2065" s="1">
        <v>53205</v>
      </c>
      <c r="L2065" s="1">
        <v>1</v>
      </c>
      <c r="M2065" s="1" t="s">
        <v>23</v>
      </c>
      <c r="N2065" s="1" t="s">
        <v>22</v>
      </c>
      <c r="O2065" s="4" t="s">
        <v>9894</v>
      </c>
      <c r="P2065" s="4" t="s">
        <v>1006</v>
      </c>
    </row>
    <row r="2066" spans="1:16" x14ac:dyDescent="0.25">
      <c r="A2066" s="1">
        <v>2065</v>
      </c>
      <c r="B2066" s="3">
        <v>45407.25</v>
      </c>
      <c r="C2066" s="1" t="s">
        <v>9895</v>
      </c>
      <c r="D2066" s="2" t="s">
        <v>9896</v>
      </c>
      <c r="E2066" s="1" t="s">
        <v>292</v>
      </c>
      <c r="F2066" s="1">
        <v>86864472</v>
      </c>
      <c r="G2066" s="1" t="s">
        <v>293</v>
      </c>
      <c r="H2066" s="1" t="s">
        <v>21</v>
      </c>
      <c r="I2066" s="1">
        <v>234635</v>
      </c>
      <c r="J2066" s="1">
        <v>10936</v>
      </c>
      <c r="K2066" s="1">
        <v>53188</v>
      </c>
      <c r="L2066" s="1">
        <v>0</v>
      </c>
      <c r="M2066" s="1" t="s">
        <v>23</v>
      </c>
      <c r="N2066" s="1" t="s">
        <v>22</v>
      </c>
      <c r="O2066" s="4" t="s">
        <v>9897</v>
      </c>
      <c r="P2066" s="4" t="s">
        <v>1006</v>
      </c>
    </row>
    <row r="2067" spans="1:16" x14ac:dyDescent="0.25">
      <c r="A2067" s="1">
        <v>2066</v>
      </c>
      <c r="B2067" s="3">
        <v>45407.416689814818</v>
      </c>
      <c r="C2067" s="1" t="s">
        <v>9898</v>
      </c>
      <c r="D2067" s="2" t="s">
        <v>9899</v>
      </c>
      <c r="E2067" s="1" t="s">
        <v>292</v>
      </c>
      <c r="F2067" s="1">
        <v>86864472</v>
      </c>
      <c r="G2067" s="1" t="s">
        <v>293</v>
      </c>
      <c r="H2067" s="1" t="s">
        <v>21</v>
      </c>
      <c r="I2067" s="1">
        <v>234635</v>
      </c>
      <c r="J2067" s="1">
        <v>10936</v>
      </c>
      <c r="K2067" s="1">
        <v>53188</v>
      </c>
      <c r="L2067" s="1">
        <v>1</v>
      </c>
      <c r="M2067" s="1" t="s">
        <v>23</v>
      </c>
      <c r="N2067" s="1" t="s">
        <v>22</v>
      </c>
      <c r="O2067" s="4" t="s">
        <v>9900</v>
      </c>
      <c r="P2067" s="4" t="s">
        <v>9901</v>
      </c>
    </row>
    <row r="2068" spans="1:16" x14ac:dyDescent="0.25">
      <c r="A2068" s="1">
        <v>2067</v>
      </c>
      <c r="B2068" s="3">
        <v>45407.552800925929</v>
      </c>
      <c r="C2068" s="1" t="s">
        <v>9902</v>
      </c>
      <c r="D2068" s="2" t="s">
        <v>9903</v>
      </c>
      <c r="E2068" s="1" t="s">
        <v>7804</v>
      </c>
      <c r="F2068" s="1">
        <v>47274731</v>
      </c>
      <c r="G2068" s="1" t="s">
        <v>7805</v>
      </c>
      <c r="H2068" s="1" t="s">
        <v>102</v>
      </c>
      <c r="I2068" s="1">
        <v>1840517</v>
      </c>
      <c r="J2068" s="1">
        <v>61</v>
      </c>
      <c r="K2068" s="1">
        <v>2023049</v>
      </c>
      <c r="L2068" s="1">
        <v>0</v>
      </c>
      <c r="M2068" s="1" t="s">
        <v>23</v>
      </c>
      <c r="N2068" s="1" t="s">
        <v>22</v>
      </c>
      <c r="O2068" s="4" t="s">
        <v>9904</v>
      </c>
      <c r="P2068" s="4" t="s">
        <v>7807</v>
      </c>
    </row>
    <row r="2069" spans="1:16" x14ac:dyDescent="0.25">
      <c r="A2069" s="1">
        <v>2068</v>
      </c>
      <c r="B2069" s="3">
        <v>45407.097222222219</v>
      </c>
      <c r="C2069" s="1" t="s">
        <v>9905</v>
      </c>
      <c r="D2069" s="2" t="s">
        <v>9906</v>
      </c>
      <c r="E2069" s="1" t="s">
        <v>9907</v>
      </c>
      <c r="F2069" s="1" t="s">
        <v>9908</v>
      </c>
      <c r="G2069" s="1" t="s">
        <v>9907</v>
      </c>
      <c r="H2069" s="1" t="s">
        <v>85</v>
      </c>
      <c r="I2069" s="1">
        <v>45093</v>
      </c>
      <c r="J2069" s="1">
        <v>51</v>
      </c>
      <c r="K2069" s="1">
        <v>405564</v>
      </c>
      <c r="L2069" s="1">
        <v>0</v>
      </c>
      <c r="M2069" s="1" t="s">
        <v>23</v>
      </c>
      <c r="N2069" s="1" t="s">
        <v>22</v>
      </c>
      <c r="O2069" s="4" t="s">
        <v>9909</v>
      </c>
      <c r="P2069" s="4" t="s">
        <v>9910</v>
      </c>
    </row>
    <row r="2070" spans="1:16" x14ac:dyDescent="0.25">
      <c r="A2070" s="1">
        <v>2069</v>
      </c>
      <c r="B2070" s="3">
        <v>45407.428206018521</v>
      </c>
      <c r="C2070" s="1" t="s">
        <v>9911</v>
      </c>
      <c r="D2070" s="2" t="s">
        <v>9912</v>
      </c>
      <c r="E2070" s="1" t="s">
        <v>796</v>
      </c>
      <c r="F2070" s="1">
        <v>214823582</v>
      </c>
      <c r="G2070" s="1" t="s">
        <v>797</v>
      </c>
      <c r="H2070" s="1" t="s">
        <v>36</v>
      </c>
      <c r="I2070" s="1">
        <v>56278</v>
      </c>
      <c r="J2070" s="1">
        <v>35</v>
      </c>
      <c r="K2070" s="1">
        <v>34762</v>
      </c>
      <c r="L2070" s="1">
        <v>1</v>
      </c>
      <c r="M2070" s="1" t="s">
        <v>37</v>
      </c>
      <c r="N2070" s="1" t="s">
        <v>22</v>
      </c>
      <c r="O2070" s="4" t="s">
        <v>9913</v>
      </c>
      <c r="P2070" s="4" t="s">
        <v>9914</v>
      </c>
    </row>
    <row r="2071" spans="1:16" x14ac:dyDescent="0.25">
      <c r="A2071" s="1">
        <v>2070</v>
      </c>
      <c r="B2071" s="3">
        <v>45407.562418981484</v>
      </c>
      <c r="C2071" s="1" t="s">
        <v>9915</v>
      </c>
      <c r="D2071" s="2" t="s">
        <v>9916</v>
      </c>
      <c r="E2071" s="1" t="s">
        <v>9917</v>
      </c>
      <c r="F2071" s="1" t="s">
        <v>9918</v>
      </c>
      <c r="G2071" s="1" t="s">
        <v>9919</v>
      </c>
      <c r="H2071" s="1" t="s">
        <v>36</v>
      </c>
      <c r="I2071" s="1">
        <v>43634</v>
      </c>
      <c r="J2071" s="1">
        <v>23289</v>
      </c>
      <c r="K2071" s="1">
        <v>21226</v>
      </c>
      <c r="L2071" s="1">
        <v>26</v>
      </c>
      <c r="M2071" s="1" t="s">
        <v>140</v>
      </c>
      <c r="N2071" s="1" t="s">
        <v>22</v>
      </c>
      <c r="O2071" s="4" t="s">
        <v>9920</v>
      </c>
      <c r="P2071" s="4" t="s">
        <v>9921</v>
      </c>
    </row>
    <row r="2072" spans="1:16" x14ac:dyDescent="0.25">
      <c r="A2072" s="1">
        <v>2071</v>
      </c>
      <c r="B2072" s="3">
        <v>45408.458368055559</v>
      </c>
      <c r="C2072" s="1" t="s">
        <v>9922</v>
      </c>
      <c r="D2072" s="2" t="s">
        <v>9923</v>
      </c>
      <c r="E2072" s="1" t="s">
        <v>1022</v>
      </c>
      <c r="F2072" s="1">
        <v>64310527</v>
      </c>
      <c r="G2072" s="1" t="s">
        <v>1023</v>
      </c>
      <c r="H2072" s="1" t="s">
        <v>44</v>
      </c>
      <c r="I2072" s="1">
        <v>182626</v>
      </c>
      <c r="J2072" s="1">
        <v>18727</v>
      </c>
      <c r="K2072" s="1">
        <v>50862</v>
      </c>
      <c r="L2072" s="1">
        <v>1</v>
      </c>
      <c r="M2072" s="1" t="s">
        <v>23</v>
      </c>
      <c r="N2072" s="1" t="s">
        <v>22</v>
      </c>
      <c r="O2072" s="4" t="s">
        <v>9924</v>
      </c>
      <c r="P2072" s="4" t="s">
        <v>9925</v>
      </c>
    </row>
    <row r="2073" spans="1:16" x14ac:dyDescent="0.25">
      <c r="A2073" s="1">
        <v>2072</v>
      </c>
      <c r="B2073" s="3">
        <v>45408.630659722221</v>
      </c>
      <c r="C2073" s="1" t="s">
        <v>9926</v>
      </c>
      <c r="D2073" s="2" t="s">
        <v>9927</v>
      </c>
      <c r="E2073" s="1" t="s">
        <v>9928</v>
      </c>
      <c r="F2073" s="1" t="s">
        <v>9929</v>
      </c>
      <c r="G2073" s="1" t="s">
        <v>9930</v>
      </c>
      <c r="H2073" s="1" t="s">
        <v>44</v>
      </c>
      <c r="I2073" s="1">
        <v>68783</v>
      </c>
      <c r="J2073" s="1">
        <v>12566</v>
      </c>
      <c r="K2073" s="1">
        <v>48945</v>
      </c>
      <c r="L2073" s="1">
        <v>132</v>
      </c>
      <c r="M2073" s="1" t="s">
        <v>23</v>
      </c>
      <c r="N2073" s="1" t="s">
        <v>22</v>
      </c>
      <c r="O2073" s="4" t="s">
        <v>9931</v>
      </c>
      <c r="P2073" s="4" t="s">
        <v>9932</v>
      </c>
    </row>
    <row r="2074" spans="1:16" x14ac:dyDescent="0.25">
      <c r="A2074" s="1">
        <v>2073</v>
      </c>
      <c r="B2074" s="3">
        <v>45409.267858796295</v>
      </c>
      <c r="C2074" s="1" t="s">
        <v>9933</v>
      </c>
      <c r="D2074" s="2" t="s">
        <v>9934</v>
      </c>
      <c r="E2074" s="1" t="s">
        <v>949</v>
      </c>
      <c r="F2074" s="1" t="s">
        <v>950</v>
      </c>
      <c r="G2074" s="1" t="s">
        <v>949</v>
      </c>
      <c r="H2074" s="1" t="s">
        <v>44</v>
      </c>
      <c r="I2074" s="1">
        <v>1078010</v>
      </c>
      <c r="J2074" s="1">
        <v>3</v>
      </c>
      <c r="K2074" s="1">
        <v>1072793</v>
      </c>
      <c r="L2074" s="1">
        <v>10</v>
      </c>
      <c r="M2074" s="1" t="s">
        <v>23</v>
      </c>
      <c r="N2074" s="1" t="s">
        <v>22</v>
      </c>
      <c r="O2074" s="4" t="s">
        <v>9935</v>
      </c>
      <c r="P2074" s="4" t="s">
        <v>9936</v>
      </c>
    </row>
    <row r="2075" spans="1:16" x14ac:dyDescent="0.25">
      <c r="A2075" s="1">
        <v>2074</v>
      </c>
      <c r="B2075" s="3">
        <v>45395.149131944447</v>
      </c>
      <c r="C2075" s="1" t="s">
        <v>9937</v>
      </c>
      <c r="D2075" s="2" t="s">
        <v>9938</v>
      </c>
      <c r="E2075" s="1" t="s">
        <v>9939</v>
      </c>
      <c r="F2075" s="1">
        <v>1670202932</v>
      </c>
      <c r="G2075" s="1" t="s">
        <v>9940</v>
      </c>
      <c r="H2075" s="1" t="s">
        <v>44</v>
      </c>
      <c r="I2075" s="1" t="s">
        <v>22</v>
      </c>
      <c r="J2075" s="1" t="s">
        <v>22</v>
      </c>
      <c r="K2075" s="1" t="s">
        <v>22</v>
      </c>
      <c r="L2075" s="1">
        <v>916</v>
      </c>
      <c r="M2075" s="1" t="s">
        <v>140</v>
      </c>
      <c r="N2075" s="1" t="s">
        <v>22</v>
      </c>
      <c r="O2075" s="4" t="s">
        <v>9941</v>
      </c>
      <c r="P2075" s="4" t="s">
        <v>9942</v>
      </c>
    </row>
    <row r="2076" spans="1:16" x14ac:dyDescent="0.25">
      <c r="A2076" s="1">
        <v>2075</v>
      </c>
      <c r="B2076" s="3">
        <v>45408.125023148146</v>
      </c>
      <c r="C2076" s="1" t="s">
        <v>9943</v>
      </c>
      <c r="D2076" s="2" t="s">
        <v>9944</v>
      </c>
      <c r="E2076" s="1" t="s">
        <v>292</v>
      </c>
      <c r="F2076" s="1">
        <v>86864472</v>
      </c>
      <c r="G2076" s="1" t="s">
        <v>293</v>
      </c>
      <c r="H2076" s="1" t="s">
        <v>21</v>
      </c>
      <c r="I2076" s="1">
        <v>234567</v>
      </c>
      <c r="J2076" s="1">
        <v>10936</v>
      </c>
      <c r="K2076" s="1">
        <v>53188</v>
      </c>
      <c r="L2076" s="1">
        <v>8</v>
      </c>
      <c r="M2076" s="1" t="s">
        <v>23</v>
      </c>
      <c r="N2076" s="1" t="s">
        <v>22</v>
      </c>
      <c r="O2076" s="4" t="s">
        <v>9945</v>
      </c>
      <c r="P2076" s="4" t="s">
        <v>9946</v>
      </c>
    </row>
    <row r="2077" spans="1:16" x14ac:dyDescent="0.25">
      <c r="A2077" s="1">
        <v>2076</v>
      </c>
      <c r="B2077" s="3">
        <v>45408.500011574077</v>
      </c>
      <c r="C2077" s="1" t="s">
        <v>9947</v>
      </c>
      <c r="D2077" s="2" t="s">
        <v>9948</v>
      </c>
      <c r="E2077" s="1" t="s">
        <v>292</v>
      </c>
      <c r="F2077" s="1">
        <v>86864472</v>
      </c>
      <c r="G2077" s="1" t="s">
        <v>293</v>
      </c>
      <c r="H2077" s="1" t="s">
        <v>21</v>
      </c>
      <c r="I2077" s="1">
        <v>234541</v>
      </c>
      <c r="J2077" s="1">
        <v>10936</v>
      </c>
      <c r="K2077" s="1">
        <v>53203</v>
      </c>
      <c r="L2077" s="1">
        <v>4</v>
      </c>
      <c r="M2077" s="1" t="s">
        <v>23</v>
      </c>
      <c r="N2077" s="1" t="s">
        <v>22</v>
      </c>
      <c r="O2077" s="4" t="s">
        <v>9949</v>
      </c>
      <c r="P2077" s="4" t="s">
        <v>1006</v>
      </c>
    </row>
    <row r="2078" spans="1:16" x14ac:dyDescent="0.25">
      <c r="A2078" s="1">
        <v>2077</v>
      </c>
      <c r="B2078" s="3">
        <v>45408.975162037037</v>
      </c>
      <c r="C2078" s="1" t="s">
        <v>9950</v>
      </c>
      <c r="D2078" s="2" t="s">
        <v>9951</v>
      </c>
      <c r="E2078" s="1" t="s">
        <v>9952</v>
      </c>
      <c r="F2078" s="1" t="s">
        <v>9953</v>
      </c>
      <c r="G2078" s="1" t="s">
        <v>9954</v>
      </c>
      <c r="H2078" s="1" t="s">
        <v>102</v>
      </c>
      <c r="I2078" s="1">
        <v>24</v>
      </c>
      <c r="J2078" s="1">
        <v>43</v>
      </c>
      <c r="K2078" s="1">
        <v>3179</v>
      </c>
      <c r="L2078" s="1">
        <v>0</v>
      </c>
      <c r="M2078" s="1" t="s">
        <v>23</v>
      </c>
      <c r="N2078" s="1" t="s">
        <v>22</v>
      </c>
      <c r="O2078" s="4" t="s">
        <v>9955</v>
      </c>
      <c r="P2078" s="4" t="s">
        <v>9956</v>
      </c>
    </row>
    <row r="2079" spans="1:16" x14ac:dyDescent="0.25">
      <c r="A2079" s="1">
        <v>2078</v>
      </c>
      <c r="B2079" s="3">
        <v>45408.465960648151</v>
      </c>
      <c r="C2079" s="1" t="s">
        <v>9957</v>
      </c>
      <c r="D2079" s="2" t="s">
        <v>9958</v>
      </c>
      <c r="E2079" s="1" t="s">
        <v>796</v>
      </c>
      <c r="F2079" s="1">
        <v>214823582</v>
      </c>
      <c r="G2079" s="1" t="s">
        <v>797</v>
      </c>
      <c r="H2079" s="1" t="s">
        <v>36</v>
      </c>
      <c r="I2079" s="1">
        <v>56257</v>
      </c>
      <c r="J2079" s="1">
        <v>35</v>
      </c>
      <c r="K2079" s="1">
        <v>34762</v>
      </c>
      <c r="L2079" s="1">
        <v>1</v>
      </c>
      <c r="M2079" s="1" t="s">
        <v>37</v>
      </c>
      <c r="N2079" s="1" t="s">
        <v>22</v>
      </c>
      <c r="O2079" s="4" t="s">
        <v>9959</v>
      </c>
      <c r="P2079" s="4" t="s">
        <v>1118</v>
      </c>
    </row>
    <row r="2080" spans="1:16" x14ac:dyDescent="0.25">
      <c r="A2080" s="1">
        <v>2079</v>
      </c>
      <c r="B2080" s="3">
        <v>45408.465983796297</v>
      </c>
      <c r="C2080" s="1" t="s">
        <v>9960</v>
      </c>
      <c r="D2080" s="2" t="s">
        <v>9961</v>
      </c>
      <c r="E2080" s="1" t="s">
        <v>796</v>
      </c>
      <c r="F2080" s="1">
        <v>214823582</v>
      </c>
      <c r="G2080" s="1" t="s">
        <v>797</v>
      </c>
      <c r="H2080" s="1" t="s">
        <v>36</v>
      </c>
      <c r="I2080" s="1">
        <v>56278</v>
      </c>
      <c r="J2080" s="1">
        <v>35</v>
      </c>
      <c r="K2080" s="1">
        <v>34762</v>
      </c>
      <c r="L2080" s="1">
        <v>0</v>
      </c>
      <c r="M2080" s="1" t="s">
        <v>37</v>
      </c>
      <c r="N2080" s="1" t="s">
        <v>22</v>
      </c>
      <c r="O2080" s="4" t="s">
        <v>9962</v>
      </c>
      <c r="P2080" s="4" t="s">
        <v>1118</v>
      </c>
    </row>
    <row r="2081" spans="1:16" x14ac:dyDescent="0.25">
      <c r="A2081" s="1">
        <v>2080</v>
      </c>
      <c r="B2081" s="3">
        <v>45408.46597222222</v>
      </c>
      <c r="C2081" s="1" t="s">
        <v>9963</v>
      </c>
      <c r="D2081" s="2" t="s">
        <v>9964</v>
      </c>
      <c r="E2081" s="1" t="s">
        <v>796</v>
      </c>
      <c r="F2081" s="1">
        <v>214823582</v>
      </c>
      <c r="G2081" s="1" t="s">
        <v>797</v>
      </c>
      <c r="H2081" s="1" t="s">
        <v>36</v>
      </c>
      <c r="I2081" s="1">
        <v>56310</v>
      </c>
      <c r="J2081" s="1">
        <v>35</v>
      </c>
      <c r="K2081" s="1">
        <v>34762</v>
      </c>
      <c r="L2081" s="1">
        <v>1</v>
      </c>
      <c r="M2081" s="1" t="s">
        <v>37</v>
      </c>
      <c r="N2081" s="1" t="s">
        <v>22</v>
      </c>
      <c r="O2081" s="4" t="s">
        <v>9965</v>
      </c>
      <c r="P2081" s="4" t="s">
        <v>1118</v>
      </c>
    </row>
    <row r="2082" spans="1:16" x14ac:dyDescent="0.25">
      <c r="A2082" s="1">
        <v>2081</v>
      </c>
      <c r="B2082" s="3">
        <v>45408.006273148145</v>
      </c>
      <c r="C2082" s="1" t="s">
        <v>9966</v>
      </c>
      <c r="D2082" s="2" t="s">
        <v>9967</v>
      </c>
      <c r="E2082" s="1" t="s">
        <v>1663</v>
      </c>
      <c r="F2082" s="1">
        <v>848614550</v>
      </c>
      <c r="G2082" s="1" t="s">
        <v>1664</v>
      </c>
      <c r="H2082" s="1" t="s">
        <v>36</v>
      </c>
      <c r="I2082" s="1">
        <v>1067499</v>
      </c>
      <c r="J2082" s="1">
        <v>43</v>
      </c>
      <c r="K2082" s="1">
        <v>567060</v>
      </c>
      <c r="L2082" s="1">
        <v>0</v>
      </c>
      <c r="M2082" s="1" t="s">
        <v>140</v>
      </c>
      <c r="N2082" s="1" t="s">
        <v>22</v>
      </c>
      <c r="O2082" s="4" t="s">
        <v>9968</v>
      </c>
      <c r="P2082" s="4" t="s">
        <v>6119</v>
      </c>
    </row>
    <row r="2083" spans="1:16" x14ac:dyDescent="0.25">
      <c r="A2083" s="1">
        <v>2082</v>
      </c>
      <c r="B2083" s="3">
        <v>45410.042233796295</v>
      </c>
      <c r="C2083" s="1" t="s">
        <v>9969</v>
      </c>
      <c r="D2083" s="2" t="s">
        <v>9970</v>
      </c>
      <c r="E2083" s="1" t="s">
        <v>949</v>
      </c>
      <c r="F2083" s="1" t="s">
        <v>950</v>
      </c>
      <c r="G2083" s="1" t="s">
        <v>949</v>
      </c>
      <c r="H2083" s="1" t="s">
        <v>44</v>
      </c>
      <c r="I2083" s="1">
        <v>1078157</v>
      </c>
      <c r="J2083" s="1">
        <v>3</v>
      </c>
      <c r="K2083" s="1">
        <v>1072912</v>
      </c>
      <c r="L2083" s="1">
        <v>2</v>
      </c>
      <c r="M2083" s="1" t="s">
        <v>23</v>
      </c>
      <c r="N2083" s="1" t="s">
        <v>22</v>
      </c>
      <c r="O2083" s="4" t="s">
        <v>9971</v>
      </c>
      <c r="P2083" s="4" t="s">
        <v>9972</v>
      </c>
    </row>
    <row r="2084" spans="1:16" x14ac:dyDescent="0.25">
      <c r="A2084" s="1">
        <v>2083</v>
      </c>
      <c r="B2084" s="3">
        <v>45410.218761574077</v>
      </c>
      <c r="C2084" s="1" t="s">
        <v>9973</v>
      </c>
      <c r="D2084" s="2" t="s">
        <v>9974</v>
      </c>
      <c r="E2084" s="1" t="s">
        <v>949</v>
      </c>
      <c r="F2084" s="1" t="s">
        <v>950</v>
      </c>
      <c r="G2084" s="1" t="s">
        <v>949</v>
      </c>
      <c r="H2084" s="1" t="s">
        <v>44</v>
      </c>
      <c r="I2084" s="1">
        <v>1078203</v>
      </c>
      <c r="J2084" s="1">
        <v>3</v>
      </c>
      <c r="K2084" s="1">
        <v>1073120</v>
      </c>
      <c r="L2084" s="1">
        <v>18</v>
      </c>
      <c r="M2084" s="1" t="s">
        <v>23</v>
      </c>
      <c r="N2084" s="1" t="s">
        <v>22</v>
      </c>
      <c r="O2084" s="4" t="s">
        <v>9975</v>
      </c>
      <c r="P2084" s="4" t="s">
        <v>9976</v>
      </c>
    </row>
    <row r="2085" spans="1:16" x14ac:dyDescent="0.25">
      <c r="A2085" s="1">
        <v>2084</v>
      </c>
      <c r="B2085" s="3">
        <v>45409.204328703701</v>
      </c>
      <c r="C2085" s="1" t="s">
        <v>9977</v>
      </c>
      <c r="D2085" s="2" t="s">
        <v>9978</v>
      </c>
      <c r="E2085" s="1" t="s">
        <v>6832</v>
      </c>
      <c r="F2085" s="1">
        <v>142305302</v>
      </c>
      <c r="G2085" s="1" t="s">
        <v>6833</v>
      </c>
      <c r="H2085" s="1" t="s">
        <v>44</v>
      </c>
      <c r="I2085" s="1">
        <v>105859</v>
      </c>
      <c r="J2085" s="1">
        <v>129</v>
      </c>
      <c r="K2085" s="1">
        <v>416954</v>
      </c>
      <c r="L2085" s="1">
        <v>1</v>
      </c>
      <c r="M2085" s="1" t="s">
        <v>23</v>
      </c>
      <c r="N2085" s="1" t="s">
        <v>22</v>
      </c>
      <c r="O2085" s="4" t="s">
        <v>9979</v>
      </c>
      <c r="P2085" s="4" t="s">
        <v>9980</v>
      </c>
    </row>
    <row r="2086" spans="1:16" x14ac:dyDescent="0.25">
      <c r="A2086" s="1">
        <v>2085</v>
      </c>
      <c r="B2086" s="3">
        <v>45409.020520833335</v>
      </c>
      <c r="C2086" s="1" t="s">
        <v>9981</v>
      </c>
      <c r="D2086" s="2" t="s">
        <v>9982</v>
      </c>
      <c r="E2086" s="1" t="s">
        <v>9983</v>
      </c>
      <c r="F2086" s="1" t="s">
        <v>9984</v>
      </c>
      <c r="G2086" s="1" t="s">
        <v>9985</v>
      </c>
      <c r="H2086" s="1" t="s">
        <v>44</v>
      </c>
      <c r="I2086" s="1">
        <v>5762</v>
      </c>
      <c r="J2086" s="1">
        <v>1471</v>
      </c>
      <c r="K2086" s="1">
        <v>11717</v>
      </c>
      <c r="L2086" s="1">
        <v>0</v>
      </c>
      <c r="M2086" s="1" t="s">
        <v>23</v>
      </c>
      <c r="N2086" s="1" t="s">
        <v>22</v>
      </c>
      <c r="O2086" s="4" t="s">
        <v>9986</v>
      </c>
      <c r="P2086" s="4" t="s">
        <v>9987</v>
      </c>
    </row>
    <row r="2087" spans="1:16" x14ac:dyDescent="0.25">
      <c r="A2087" s="1">
        <v>2086</v>
      </c>
      <c r="B2087" s="3">
        <v>45428.495671296296</v>
      </c>
      <c r="C2087" s="1" t="s">
        <v>9988</v>
      </c>
      <c r="D2087" s="2" t="s">
        <v>9989</v>
      </c>
      <c r="E2087" s="1" t="s">
        <v>9990</v>
      </c>
      <c r="F2087" s="1">
        <v>260695095</v>
      </c>
      <c r="G2087" s="1" t="s">
        <v>9991</v>
      </c>
      <c r="H2087" s="1" t="s">
        <v>44</v>
      </c>
      <c r="I2087" s="1" t="s">
        <v>22</v>
      </c>
      <c r="J2087" s="1" t="s">
        <v>22</v>
      </c>
      <c r="K2087" s="1" t="s">
        <v>22</v>
      </c>
      <c r="L2087" s="1">
        <v>275</v>
      </c>
      <c r="M2087" s="1" t="s">
        <v>23</v>
      </c>
      <c r="N2087" s="1" t="s">
        <v>22</v>
      </c>
      <c r="O2087" s="4" t="s">
        <v>9992</v>
      </c>
      <c r="P2087" s="4" t="s">
        <v>9993</v>
      </c>
    </row>
    <row r="2088" spans="1:16" x14ac:dyDescent="0.25">
      <c r="A2088" s="1">
        <v>2087</v>
      </c>
      <c r="B2088" s="3">
        <v>45411.996076388888</v>
      </c>
      <c r="C2088" s="1" t="s">
        <v>9994</v>
      </c>
      <c r="D2088" s="2" t="s">
        <v>9995</v>
      </c>
      <c r="E2088" s="1" t="s">
        <v>9996</v>
      </c>
      <c r="F2088" s="1" t="s">
        <v>9997</v>
      </c>
      <c r="G2088" s="1" t="s">
        <v>9998</v>
      </c>
      <c r="H2088" s="1" t="s">
        <v>44</v>
      </c>
      <c r="I2088" s="1" t="s">
        <v>22</v>
      </c>
      <c r="J2088" s="1" t="s">
        <v>22</v>
      </c>
      <c r="K2088" s="1" t="s">
        <v>22</v>
      </c>
      <c r="L2088" s="1">
        <v>562</v>
      </c>
      <c r="M2088" s="1" t="s">
        <v>23</v>
      </c>
      <c r="N2088" s="1" t="s">
        <v>22</v>
      </c>
      <c r="O2088" s="4" t="s">
        <v>9999</v>
      </c>
      <c r="P2088" s="4" t="s">
        <v>10000</v>
      </c>
    </row>
    <row r="2089" spans="1:16" x14ac:dyDescent="0.25">
      <c r="A2089" s="1">
        <v>2088</v>
      </c>
      <c r="B2089" s="3">
        <v>45409.041678240741</v>
      </c>
      <c r="C2089" s="1" t="s">
        <v>10001</v>
      </c>
      <c r="D2089" s="2" t="s">
        <v>10002</v>
      </c>
      <c r="E2089" s="1" t="s">
        <v>292</v>
      </c>
      <c r="F2089" s="1">
        <v>86864472</v>
      </c>
      <c r="G2089" s="1" t="s">
        <v>293</v>
      </c>
      <c r="H2089" s="1" t="s">
        <v>21</v>
      </c>
      <c r="I2089" s="1">
        <v>234046</v>
      </c>
      <c r="J2089" s="1">
        <v>10929</v>
      </c>
      <c r="K2089" s="1">
        <v>53291</v>
      </c>
      <c r="L2089" s="1">
        <v>2</v>
      </c>
      <c r="M2089" s="1" t="s">
        <v>23</v>
      </c>
      <c r="N2089" s="1" t="s">
        <v>22</v>
      </c>
      <c r="O2089" s="4" t="s">
        <v>10003</v>
      </c>
      <c r="P2089" s="4" t="s">
        <v>1006</v>
      </c>
    </row>
    <row r="2090" spans="1:16" x14ac:dyDescent="0.25">
      <c r="A2090" s="1">
        <v>2089</v>
      </c>
      <c r="B2090" s="3">
        <v>45409.500023148146</v>
      </c>
      <c r="C2090" s="1" t="s">
        <v>10004</v>
      </c>
      <c r="D2090" s="2" t="s">
        <v>10005</v>
      </c>
      <c r="E2090" s="1" t="s">
        <v>292</v>
      </c>
      <c r="F2090" s="1">
        <v>86864472</v>
      </c>
      <c r="G2090" s="1" t="s">
        <v>293</v>
      </c>
      <c r="H2090" s="1" t="s">
        <v>21</v>
      </c>
      <c r="I2090" s="1">
        <v>234551</v>
      </c>
      <c r="J2090" s="1">
        <v>10936</v>
      </c>
      <c r="K2090" s="1">
        <v>53204</v>
      </c>
      <c r="L2090" s="1">
        <v>1</v>
      </c>
      <c r="M2090" s="1" t="s">
        <v>23</v>
      </c>
      <c r="N2090" s="1" t="s">
        <v>22</v>
      </c>
      <c r="O2090" s="4" t="s">
        <v>10006</v>
      </c>
      <c r="P2090" s="4" t="s">
        <v>10007</v>
      </c>
    </row>
    <row r="2091" spans="1:16" x14ac:dyDescent="0.25">
      <c r="A2091" s="1">
        <v>2090</v>
      </c>
      <c r="B2091" s="3">
        <v>45411.647037037037</v>
      </c>
      <c r="C2091" s="1" t="s">
        <v>10008</v>
      </c>
      <c r="D2091" s="2" t="s">
        <v>10009</v>
      </c>
      <c r="E2091" s="1" t="s">
        <v>10010</v>
      </c>
      <c r="F2091" s="1">
        <v>548201141</v>
      </c>
      <c r="G2091" s="1" t="s">
        <v>10011</v>
      </c>
      <c r="H2091" s="1" t="s">
        <v>21</v>
      </c>
      <c r="I2091" s="1" t="s">
        <v>22</v>
      </c>
      <c r="J2091" s="1" t="s">
        <v>22</v>
      </c>
      <c r="K2091" s="1" t="s">
        <v>22</v>
      </c>
      <c r="L2091" s="1">
        <v>5</v>
      </c>
      <c r="M2091" s="1" t="s">
        <v>23</v>
      </c>
      <c r="N2091" s="1" t="s">
        <v>22</v>
      </c>
      <c r="O2091" s="4" t="s">
        <v>10012</v>
      </c>
      <c r="P2091" s="4" t="s">
        <v>10013</v>
      </c>
    </row>
    <row r="2092" spans="1:16" x14ac:dyDescent="0.25">
      <c r="A2092" s="1">
        <v>2091</v>
      </c>
      <c r="B2092" s="3">
        <v>45409.362870370373</v>
      </c>
      <c r="C2092" s="1" t="s">
        <v>10014</v>
      </c>
      <c r="D2092" s="2" t="s">
        <v>10015</v>
      </c>
      <c r="E2092" s="1" t="s">
        <v>1437</v>
      </c>
      <c r="F2092" s="1">
        <v>23343960</v>
      </c>
      <c r="G2092" s="4" t="s">
        <v>1438</v>
      </c>
      <c r="H2092" s="1" t="s">
        <v>102</v>
      </c>
      <c r="I2092" s="1">
        <v>8636083</v>
      </c>
      <c r="J2092" s="1">
        <v>29</v>
      </c>
      <c r="K2092" s="1">
        <v>2544338</v>
      </c>
      <c r="L2092" s="1">
        <v>3</v>
      </c>
      <c r="M2092" s="1" t="s">
        <v>140</v>
      </c>
      <c r="N2092" s="1" t="s">
        <v>22</v>
      </c>
      <c r="O2092" s="4" t="s">
        <v>10016</v>
      </c>
      <c r="P2092" s="4" t="s">
        <v>10017</v>
      </c>
    </row>
    <row r="2093" spans="1:16" x14ac:dyDescent="0.25">
      <c r="A2093" s="1">
        <v>2092</v>
      </c>
      <c r="B2093" s="3">
        <v>45414.684340277781</v>
      </c>
      <c r="C2093" s="1" t="s">
        <v>10018</v>
      </c>
      <c r="D2093" s="2" t="s">
        <v>10019</v>
      </c>
      <c r="E2093" s="1" t="s">
        <v>10020</v>
      </c>
      <c r="F2093" s="1">
        <v>2375132419</v>
      </c>
      <c r="G2093" s="1" t="s">
        <v>10021</v>
      </c>
      <c r="H2093" s="1" t="s">
        <v>29</v>
      </c>
      <c r="I2093" s="1" t="s">
        <v>22</v>
      </c>
      <c r="J2093" s="1" t="s">
        <v>22</v>
      </c>
      <c r="K2093" s="1" t="s">
        <v>22</v>
      </c>
      <c r="L2093" s="1">
        <v>804</v>
      </c>
      <c r="M2093" s="1" t="s">
        <v>23</v>
      </c>
      <c r="N2093" s="1" t="s">
        <v>22</v>
      </c>
      <c r="O2093" s="4" t="s">
        <v>10022</v>
      </c>
      <c r="P2093" s="4" t="s">
        <v>10023</v>
      </c>
    </row>
    <row r="2094" spans="1:16" x14ac:dyDescent="0.25">
      <c r="A2094" s="1">
        <v>2093</v>
      </c>
      <c r="B2094" s="3">
        <v>45409.691828703704</v>
      </c>
      <c r="C2094" s="1" t="s">
        <v>10024</v>
      </c>
      <c r="D2094" s="2" t="s">
        <v>10025</v>
      </c>
      <c r="E2094" s="1" t="s">
        <v>10026</v>
      </c>
      <c r="F2094" s="1">
        <v>435583270</v>
      </c>
      <c r="G2094" s="1" t="s">
        <v>10027</v>
      </c>
      <c r="H2094" s="1" t="s">
        <v>510</v>
      </c>
      <c r="I2094" s="1" t="s">
        <v>22</v>
      </c>
      <c r="J2094" s="1" t="s">
        <v>22</v>
      </c>
      <c r="K2094" s="1" t="s">
        <v>22</v>
      </c>
      <c r="L2094" s="1">
        <v>2</v>
      </c>
      <c r="M2094" s="1" t="s">
        <v>23</v>
      </c>
      <c r="N2094" s="1" t="s">
        <v>22</v>
      </c>
      <c r="O2094" s="4" t="s">
        <v>10028</v>
      </c>
      <c r="P2094" s="4" t="s">
        <v>10029</v>
      </c>
    </row>
    <row r="2095" spans="1:16" x14ac:dyDescent="0.25">
      <c r="A2095" s="1">
        <v>2094</v>
      </c>
      <c r="B2095" s="3">
        <v>45410.269884259258</v>
      </c>
      <c r="C2095" s="1" t="s">
        <v>10030</v>
      </c>
      <c r="D2095" s="2" t="s">
        <v>10031</v>
      </c>
      <c r="E2095" s="1" t="s">
        <v>949</v>
      </c>
      <c r="F2095" s="1" t="s">
        <v>950</v>
      </c>
      <c r="G2095" s="1" t="s">
        <v>949</v>
      </c>
      <c r="H2095" s="1" t="s">
        <v>44</v>
      </c>
      <c r="I2095" s="1">
        <v>1079551</v>
      </c>
      <c r="J2095" s="1">
        <v>3</v>
      </c>
      <c r="K2095" s="1">
        <v>1077585</v>
      </c>
      <c r="L2095" s="1">
        <v>5</v>
      </c>
      <c r="M2095" s="1" t="s">
        <v>23</v>
      </c>
      <c r="N2095" s="1" t="s">
        <v>22</v>
      </c>
      <c r="O2095" s="4" t="s">
        <v>10032</v>
      </c>
      <c r="P2095" s="4" t="s">
        <v>10033</v>
      </c>
    </row>
    <row r="2096" spans="1:16" x14ac:dyDescent="0.25">
      <c r="A2096" s="1">
        <v>2095</v>
      </c>
      <c r="B2096" s="3">
        <v>45398.478229166663</v>
      </c>
      <c r="C2096" s="1" t="s">
        <v>10034</v>
      </c>
      <c r="D2096" s="2" t="s">
        <v>10035</v>
      </c>
      <c r="E2096" s="1" t="s">
        <v>9677</v>
      </c>
      <c r="F2096" s="1">
        <v>577220085</v>
      </c>
      <c r="G2096" s="1" t="s">
        <v>10036</v>
      </c>
      <c r="H2096" s="1" t="s">
        <v>44</v>
      </c>
      <c r="I2096" s="1" t="s">
        <v>22</v>
      </c>
      <c r="J2096" s="1" t="s">
        <v>22</v>
      </c>
      <c r="K2096" s="1" t="s">
        <v>22</v>
      </c>
      <c r="L2096" s="1">
        <v>1</v>
      </c>
      <c r="M2096" s="1" t="s">
        <v>23</v>
      </c>
      <c r="N2096" s="1" t="s">
        <v>22</v>
      </c>
      <c r="O2096" s="4" t="s">
        <v>10037</v>
      </c>
      <c r="P2096" s="4" t="s">
        <v>10038</v>
      </c>
    </row>
    <row r="2097" spans="1:16" x14ac:dyDescent="0.25">
      <c r="A2097" s="1">
        <v>2096</v>
      </c>
      <c r="B2097" s="3">
        <v>45419.544027777774</v>
      </c>
      <c r="C2097" s="1" t="s">
        <v>10039</v>
      </c>
      <c r="D2097" s="2" t="s">
        <v>10040</v>
      </c>
      <c r="E2097" s="1" t="s">
        <v>10041</v>
      </c>
      <c r="F2097" s="1" t="s">
        <v>10042</v>
      </c>
      <c r="G2097" s="1" t="s">
        <v>10043</v>
      </c>
      <c r="H2097" s="1" t="s">
        <v>44</v>
      </c>
      <c r="I2097" s="1" t="s">
        <v>22</v>
      </c>
      <c r="J2097" s="1" t="s">
        <v>22</v>
      </c>
      <c r="K2097" s="1" t="s">
        <v>22</v>
      </c>
      <c r="L2097" s="1">
        <v>53</v>
      </c>
      <c r="M2097" s="1" t="s">
        <v>140</v>
      </c>
      <c r="N2097" s="1" t="s">
        <v>22</v>
      </c>
      <c r="O2097" s="4" t="s">
        <v>10044</v>
      </c>
      <c r="P2097" s="4" t="s">
        <v>10045</v>
      </c>
    </row>
    <row r="2098" spans="1:16" x14ac:dyDescent="0.25">
      <c r="A2098" s="1">
        <v>2097</v>
      </c>
      <c r="B2098" s="3">
        <v>45411.017488425925</v>
      </c>
      <c r="C2098" s="1" t="s">
        <v>10046</v>
      </c>
      <c r="D2098" s="2" t="s">
        <v>10047</v>
      </c>
      <c r="E2098" s="1" t="s">
        <v>1437</v>
      </c>
      <c r="F2098" s="1">
        <v>23343960</v>
      </c>
      <c r="G2098" s="4" t="s">
        <v>1438</v>
      </c>
      <c r="H2098" s="1" t="s">
        <v>21</v>
      </c>
      <c r="I2098" s="1">
        <v>8628811</v>
      </c>
      <c r="J2098" s="1">
        <v>29</v>
      </c>
      <c r="K2098" s="1">
        <v>2530637</v>
      </c>
      <c r="L2098" s="1">
        <v>0</v>
      </c>
      <c r="M2098" s="1" t="s">
        <v>37</v>
      </c>
      <c r="N2098" s="1" t="s">
        <v>22</v>
      </c>
      <c r="O2098" s="4" t="s">
        <v>10048</v>
      </c>
      <c r="P2098" s="4" t="s">
        <v>1440</v>
      </c>
    </row>
    <row r="2099" spans="1:16" x14ac:dyDescent="0.25">
      <c r="A2099" s="1">
        <v>2098</v>
      </c>
      <c r="B2099" s="3">
        <v>45410.4219212963</v>
      </c>
      <c r="C2099" s="1" t="s">
        <v>10049</v>
      </c>
      <c r="D2099" s="2" t="s">
        <v>10050</v>
      </c>
      <c r="E2099" s="1" t="s">
        <v>1437</v>
      </c>
      <c r="F2099" s="1">
        <v>23343960</v>
      </c>
      <c r="G2099" s="4" t="s">
        <v>1438</v>
      </c>
      <c r="H2099" s="1" t="s">
        <v>21</v>
      </c>
      <c r="I2099" s="1">
        <v>8628886</v>
      </c>
      <c r="J2099" s="1">
        <v>29</v>
      </c>
      <c r="K2099" s="1">
        <v>2530453</v>
      </c>
      <c r="L2099" s="1">
        <v>0</v>
      </c>
      <c r="M2099" s="1" t="s">
        <v>23</v>
      </c>
      <c r="N2099" s="1" t="s">
        <v>22</v>
      </c>
      <c r="O2099" s="4" t="s">
        <v>10051</v>
      </c>
      <c r="P2099" s="4" t="s">
        <v>1440</v>
      </c>
    </row>
    <row r="2100" spans="1:16" x14ac:dyDescent="0.25">
      <c r="A2100" s="1">
        <v>2099</v>
      </c>
      <c r="B2100" s="3">
        <v>45410.336909722224</v>
      </c>
      <c r="C2100" s="1" t="s">
        <v>10052</v>
      </c>
      <c r="D2100" s="2" t="s">
        <v>10053</v>
      </c>
      <c r="E2100" s="1" t="s">
        <v>1437</v>
      </c>
      <c r="F2100" s="1">
        <v>23343960</v>
      </c>
      <c r="G2100" s="4" t="s">
        <v>1438</v>
      </c>
      <c r="H2100" s="1" t="s">
        <v>21</v>
      </c>
      <c r="I2100" s="1">
        <v>8629000</v>
      </c>
      <c r="J2100" s="1">
        <v>29</v>
      </c>
      <c r="K2100" s="1">
        <v>2530383</v>
      </c>
      <c r="L2100" s="1">
        <v>0</v>
      </c>
      <c r="M2100" s="1" t="s">
        <v>23</v>
      </c>
      <c r="N2100" s="1" t="s">
        <v>22</v>
      </c>
      <c r="O2100" s="4" t="s">
        <v>10054</v>
      </c>
      <c r="P2100" s="4" t="s">
        <v>1440</v>
      </c>
    </row>
    <row r="2101" spans="1:16" x14ac:dyDescent="0.25">
      <c r="A2101" s="1">
        <v>2100</v>
      </c>
      <c r="B2101" s="3">
        <v>45410.522997685184</v>
      </c>
      <c r="C2101" s="1" t="s">
        <v>10055</v>
      </c>
      <c r="D2101" s="2" t="s">
        <v>10056</v>
      </c>
      <c r="E2101" s="1" t="s">
        <v>4517</v>
      </c>
      <c r="F2101" s="1">
        <v>117686358</v>
      </c>
      <c r="G2101" s="1" t="s">
        <v>4518</v>
      </c>
      <c r="H2101" s="1" t="s">
        <v>102</v>
      </c>
      <c r="I2101" s="1">
        <v>20673</v>
      </c>
      <c r="J2101" s="1">
        <v>72</v>
      </c>
      <c r="K2101" s="1">
        <v>112810</v>
      </c>
      <c r="L2101" s="1">
        <v>0</v>
      </c>
      <c r="M2101" s="1" t="s">
        <v>23</v>
      </c>
      <c r="N2101" s="1" t="s">
        <v>22</v>
      </c>
      <c r="O2101" s="4" t="s">
        <v>10057</v>
      </c>
      <c r="P2101" s="4" t="s">
        <v>8076</v>
      </c>
    </row>
    <row r="2102" spans="1:16" x14ac:dyDescent="0.25">
      <c r="A2102" s="1">
        <v>2101</v>
      </c>
      <c r="B2102" s="3">
        <v>45410.141365740739</v>
      </c>
      <c r="C2102" s="1" t="s">
        <v>10058</v>
      </c>
      <c r="D2102" s="2" t="s">
        <v>10059</v>
      </c>
      <c r="E2102" s="1" t="s">
        <v>4517</v>
      </c>
      <c r="F2102" s="1">
        <v>117686358</v>
      </c>
      <c r="G2102" s="1" t="s">
        <v>4518</v>
      </c>
      <c r="H2102" s="1" t="s">
        <v>102</v>
      </c>
      <c r="I2102" s="1">
        <v>20673</v>
      </c>
      <c r="J2102" s="1">
        <v>72</v>
      </c>
      <c r="K2102" s="1">
        <v>112813</v>
      </c>
      <c r="L2102" s="1">
        <v>0</v>
      </c>
      <c r="M2102" s="1" t="s">
        <v>23</v>
      </c>
      <c r="N2102" s="1" t="s">
        <v>22</v>
      </c>
      <c r="O2102" s="4" t="s">
        <v>10060</v>
      </c>
      <c r="P2102" s="4" t="s">
        <v>8076</v>
      </c>
    </row>
    <row r="2103" spans="1:16" x14ac:dyDescent="0.25">
      <c r="A2103" s="1">
        <v>2102</v>
      </c>
      <c r="B2103" s="3">
        <v>45410.551504629628</v>
      </c>
      <c r="C2103" s="1" t="s">
        <v>10061</v>
      </c>
      <c r="D2103" s="2" t="s">
        <v>10062</v>
      </c>
      <c r="E2103" s="1" t="s">
        <v>796</v>
      </c>
      <c r="F2103" s="1">
        <v>214823582</v>
      </c>
      <c r="G2103" s="1" t="s">
        <v>797</v>
      </c>
      <c r="H2103" s="1" t="s">
        <v>36</v>
      </c>
      <c r="I2103" s="1">
        <v>56305</v>
      </c>
      <c r="J2103" s="1">
        <v>35</v>
      </c>
      <c r="K2103" s="1">
        <v>34779</v>
      </c>
      <c r="L2103" s="1">
        <v>1</v>
      </c>
      <c r="M2103" s="1" t="s">
        <v>23</v>
      </c>
      <c r="N2103" s="1" t="s">
        <v>22</v>
      </c>
      <c r="O2103" s="4" t="s">
        <v>10063</v>
      </c>
      <c r="P2103" s="4" t="s">
        <v>1118</v>
      </c>
    </row>
    <row r="2104" spans="1:16" x14ac:dyDescent="0.25">
      <c r="A2104" s="1">
        <v>2103</v>
      </c>
      <c r="B2104" s="3">
        <v>45410.338946759257</v>
      </c>
      <c r="C2104" s="1" t="s">
        <v>10064</v>
      </c>
      <c r="D2104" s="2" t="s">
        <v>10065</v>
      </c>
      <c r="E2104" s="1" t="s">
        <v>1338</v>
      </c>
      <c r="F2104" s="1">
        <v>18129942</v>
      </c>
      <c r="G2104" s="4" t="s">
        <v>1339</v>
      </c>
      <c r="H2104" s="1" t="s">
        <v>36</v>
      </c>
      <c r="I2104" s="1">
        <v>2253986</v>
      </c>
      <c r="J2104" s="1">
        <v>18</v>
      </c>
      <c r="K2104" s="1">
        <v>1330633</v>
      </c>
      <c r="L2104" s="1">
        <v>0</v>
      </c>
      <c r="M2104" s="1" t="s">
        <v>37</v>
      </c>
      <c r="N2104" s="1" t="s">
        <v>22</v>
      </c>
      <c r="O2104" s="4" t="s">
        <v>10066</v>
      </c>
      <c r="P2104" s="4" t="s">
        <v>1341</v>
      </c>
    </row>
    <row r="2105" spans="1:16" x14ac:dyDescent="0.25">
      <c r="A2105" s="1">
        <v>2104</v>
      </c>
      <c r="B2105" s="3">
        <v>45427.631585648145</v>
      </c>
      <c r="C2105" s="1" t="s">
        <v>10067</v>
      </c>
      <c r="D2105" s="2" t="s">
        <v>10068</v>
      </c>
      <c r="E2105" s="1" t="s">
        <v>10069</v>
      </c>
      <c r="F2105" s="1" t="s">
        <v>10070</v>
      </c>
      <c r="G2105" s="1" t="s">
        <v>10071</v>
      </c>
      <c r="H2105" s="1" t="s">
        <v>29</v>
      </c>
      <c r="I2105" s="1" t="s">
        <v>22</v>
      </c>
      <c r="J2105" s="1" t="s">
        <v>22</v>
      </c>
      <c r="K2105" s="1" t="s">
        <v>22</v>
      </c>
      <c r="L2105" s="1">
        <v>15</v>
      </c>
      <c r="M2105" s="1" t="s">
        <v>23</v>
      </c>
      <c r="N2105" s="1" t="s">
        <v>22</v>
      </c>
      <c r="O2105" s="4" t="s">
        <v>10072</v>
      </c>
      <c r="P2105" s="4" t="s">
        <v>10073</v>
      </c>
    </row>
    <row r="2106" spans="1:16" x14ac:dyDescent="0.25">
      <c r="A2106" s="1">
        <v>2105</v>
      </c>
      <c r="B2106" s="3">
        <v>45410.509918981479</v>
      </c>
      <c r="C2106" s="1" t="s">
        <v>10074</v>
      </c>
      <c r="D2106" s="2" t="s">
        <v>10075</v>
      </c>
      <c r="E2106" s="1" t="s">
        <v>552</v>
      </c>
      <c r="F2106" s="1" t="s">
        <v>553</v>
      </c>
      <c r="G2106" s="1" t="s">
        <v>552</v>
      </c>
      <c r="H2106" s="1" t="s">
        <v>510</v>
      </c>
      <c r="I2106" s="1">
        <v>36487</v>
      </c>
      <c r="J2106" s="1">
        <v>199</v>
      </c>
      <c r="K2106" s="1">
        <v>12475</v>
      </c>
      <c r="L2106" s="1">
        <v>1</v>
      </c>
      <c r="M2106" s="1" t="s">
        <v>37</v>
      </c>
      <c r="N2106" s="1" t="s">
        <v>22</v>
      </c>
      <c r="O2106" s="4" t="s">
        <v>10076</v>
      </c>
      <c r="P2106" s="4" t="s">
        <v>1081</v>
      </c>
    </row>
    <row r="2107" spans="1:16" x14ac:dyDescent="0.25">
      <c r="A2107" s="1">
        <v>2106</v>
      </c>
      <c r="B2107" s="3">
        <v>45412.458368055559</v>
      </c>
      <c r="C2107" s="1" t="s">
        <v>10077</v>
      </c>
      <c r="D2107" s="2" t="s">
        <v>10078</v>
      </c>
      <c r="E2107" s="1" t="s">
        <v>1022</v>
      </c>
      <c r="F2107" s="1">
        <v>64310527</v>
      </c>
      <c r="G2107" s="1" t="s">
        <v>1023</v>
      </c>
      <c r="H2107" s="1" t="s">
        <v>44</v>
      </c>
      <c r="I2107" s="1">
        <v>182609</v>
      </c>
      <c r="J2107" s="1">
        <v>18727</v>
      </c>
      <c r="K2107" s="1">
        <v>50862</v>
      </c>
      <c r="L2107" s="1">
        <v>0</v>
      </c>
      <c r="M2107" s="1" t="s">
        <v>23</v>
      </c>
      <c r="N2107" s="1" t="s">
        <v>22</v>
      </c>
      <c r="O2107" s="4" t="s">
        <v>10079</v>
      </c>
      <c r="P2107" s="4" t="s">
        <v>10080</v>
      </c>
    </row>
    <row r="2108" spans="1:16" x14ac:dyDescent="0.25">
      <c r="A2108" s="1">
        <v>2107</v>
      </c>
      <c r="B2108" s="3">
        <v>45411.508414351854</v>
      </c>
      <c r="C2108" s="1" t="s">
        <v>10081</v>
      </c>
      <c r="D2108" s="2" t="s">
        <v>10082</v>
      </c>
      <c r="E2108" s="1" t="s">
        <v>3729</v>
      </c>
      <c r="F2108" s="1">
        <v>238091066</v>
      </c>
      <c r="G2108" s="1" t="s">
        <v>3730</v>
      </c>
      <c r="H2108" s="1" t="s">
        <v>44</v>
      </c>
      <c r="I2108" s="1">
        <v>36917</v>
      </c>
      <c r="J2108" s="1">
        <v>124</v>
      </c>
      <c r="K2108" s="1">
        <v>233715</v>
      </c>
      <c r="L2108" s="1">
        <v>0</v>
      </c>
      <c r="M2108" s="1" t="s">
        <v>23</v>
      </c>
      <c r="N2108" s="1" t="s">
        <v>22</v>
      </c>
      <c r="O2108" s="4" t="s">
        <v>10083</v>
      </c>
      <c r="P2108" s="4" t="s">
        <v>3732</v>
      </c>
    </row>
    <row r="2109" spans="1:16" x14ac:dyDescent="0.25">
      <c r="A2109" s="1">
        <v>2108</v>
      </c>
      <c r="B2109" s="3">
        <v>45411.462708333333</v>
      </c>
      <c r="C2109" s="1" t="s">
        <v>10084</v>
      </c>
      <c r="D2109" s="2" t="s">
        <v>10085</v>
      </c>
      <c r="E2109" s="1" t="s">
        <v>7273</v>
      </c>
      <c r="F2109" s="1" t="s">
        <v>7274</v>
      </c>
      <c r="G2109" s="1" t="s">
        <v>7275</v>
      </c>
      <c r="H2109" s="1" t="s">
        <v>44</v>
      </c>
      <c r="I2109" s="1">
        <v>115845</v>
      </c>
      <c r="J2109" s="1">
        <v>4818</v>
      </c>
      <c r="K2109" s="1">
        <v>24479</v>
      </c>
      <c r="L2109" s="1">
        <v>227</v>
      </c>
      <c r="M2109" s="1" t="s">
        <v>140</v>
      </c>
      <c r="N2109" s="1" t="s">
        <v>22</v>
      </c>
      <c r="O2109" s="4" t="s">
        <v>10086</v>
      </c>
      <c r="P2109" s="4" t="s">
        <v>10087</v>
      </c>
    </row>
    <row r="2110" spans="1:16" x14ac:dyDescent="0.25">
      <c r="A2110" s="1">
        <v>2109</v>
      </c>
      <c r="B2110" s="3">
        <v>45412.20722222222</v>
      </c>
      <c r="C2110" s="1" t="s">
        <v>10088</v>
      </c>
      <c r="D2110" s="2" t="s">
        <v>10089</v>
      </c>
      <c r="E2110" s="1" t="s">
        <v>1437</v>
      </c>
      <c r="F2110" s="1">
        <v>23343960</v>
      </c>
      <c r="G2110" s="4" t="s">
        <v>1438</v>
      </c>
      <c r="H2110" s="1" t="s">
        <v>44</v>
      </c>
      <c r="I2110" s="1">
        <v>8634933</v>
      </c>
      <c r="J2110" s="1">
        <v>29</v>
      </c>
      <c r="K2110" s="1">
        <v>2540265</v>
      </c>
      <c r="L2110" s="1">
        <v>0</v>
      </c>
      <c r="M2110" s="1" t="s">
        <v>140</v>
      </c>
      <c r="N2110" s="1" t="s">
        <v>22</v>
      </c>
      <c r="O2110" s="4" t="s">
        <v>10090</v>
      </c>
      <c r="P2110" s="4" t="s">
        <v>10091</v>
      </c>
    </row>
    <row r="2111" spans="1:16" x14ac:dyDescent="0.25">
      <c r="A2111" s="1">
        <v>2110</v>
      </c>
      <c r="B2111" s="3">
        <v>45412.923113425924</v>
      </c>
      <c r="C2111" s="1" t="s">
        <v>10092</v>
      </c>
      <c r="D2111" s="2" t="s">
        <v>10093</v>
      </c>
      <c r="E2111" s="1" t="s">
        <v>682</v>
      </c>
      <c r="F2111" s="1">
        <v>71436318</v>
      </c>
      <c r="G2111" s="1" t="s">
        <v>683</v>
      </c>
      <c r="H2111" s="1" t="s">
        <v>44</v>
      </c>
      <c r="I2111" s="1">
        <v>5341105</v>
      </c>
      <c r="J2111" s="1">
        <v>536</v>
      </c>
      <c r="K2111" s="1">
        <v>772632</v>
      </c>
      <c r="L2111" s="1">
        <v>0</v>
      </c>
      <c r="M2111" s="1" t="s">
        <v>140</v>
      </c>
      <c r="N2111" s="1" t="s">
        <v>22</v>
      </c>
      <c r="O2111" s="4" t="s">
        <v>10094</v>
      </c>
      <c r="P2111" s="4" t="s">
        <v>685</v>
      </c>
    </row>
    <row r="2112" spans="1:16" x14ac:dyDescent="0.25">
      <c r="A2112" s="1">
        <v>2111</v>
      </c>
      <c r="B2112" s="3">
        <v>45292.441643518519</v>
      </c>
      <c r="C2112" s="1" t="s">
        <v>10095</v>
      </c>
      <c r="D2112" s="2" t="s">
        <v>10096</v>
      </c>
      <c r="E2112" s="1" t="s">
        <v>10097</v>
      </c>
      <c r="F2112" s="1" t="s">
        <v>10098</v>
      </c>
      <c r="G2112" s="1" t="s">
        <v>10099</v>
      </c>
      <c r="H2112" s="1" t="s">
        <v>21</v>
      </c>
      <c r="I2112" s="1" t="s">
        <v>22</v>
      </c>
      <c r="J2112" s="1" t="s">
        <v>22</v>
      </c>
      <c r="K2112" s="1" t="s">
        <v>22</v>
      </c>
      <c r="L2112" s="1">
        <v>1</v>
      </c>
      <c r="M2112" s="1" t="s">
        <v>37</v>
      </c>
      <c r="N2112" s="1" t="s">
        <v>22</v>
      </c>
      <c r="O2112" s="4" t="s">
        <v>10100</v>
      </c>
      <c r="P2112" s="4" t="s">
        <v>10101</v>
      </c>
    </row>
    <row r="2113" spans="1:16" x14ac:dyDescent="0.25">
      <c r="A2113" s="1">
        <v>2112</v>
      </c>
      <c r="B2113" s="3">
        <v>45442.25335648148</v>
      </c>
      <c r="C2113" s="1" t="s">
        <v>10102</v>
      </c>
      <c r="D2113" s="2" t="s">
        <v>10103</v>
      </c>
      <c r="E2113" s="1" t="s">
        <v>10104</v>
      </c>
      <c r="F2113" s="1">
        <v>64766845</v>
      </c>
      <c r="G2113" s="1" t="s">
        <v>10105</v>
      </c>
      <c r="H2113" s="1" t="s">
        <v>21</v>
      </c>
      <c r="I2113" s="1" t="s">
        <v>22</v>
      </c>
      <c r="J2113" s="1" t="s">
        <v>22</v>
      </c>
      <c r="K2113" s="1" t="s">
        <v>22</v>
      </c>
      <c r="L2113" s="1">
        <v>144</v>
      </c>
      <c r="M2113" s="1" t="s">
        <v>140</v>
      </c>
      <c r="N2113" s="1" t="s">
        <v>22</v>
      </c>
      <c r="O2113" s="4" t="s">
        <v>10106</v>
      </c>
      <c r="P2113" s="4" t="s">
        <v>10107</v>
      </c>
    </row>
    <row r="2114" spans="1:16" x14ac:dyDescent="0.25">
      <c r="A2114" s="1">
        <v>2113</v>
      </c>
      <c r="B2114" s="3">
        <v>45426.41915509259</v>
      </c>
      <c r="C2114" s="1" t="s">
        <v>10108</v>
      </c>
      <c r="D2114" s="2" t="s">
        <v>10109</v>
      </c>
      <c r="E2114" s="1" t="s">
        <v>10110</v>
      </c>
      <c r="F2114" s="1" t="s">
        <v>10111</v>
      </c>
      <c r="G2114" s="1" t="s">
        <v>10112</v>
      </c>
      <c r="H2114" s="1" t="s">
        <v>21</v>
      </c>
      <c r="I2114" s="1" t="s">
        <v>22</v>
      </c>
      <c r="J2114" s="1" t="s">
        <v>22</v>
      </c>
      <c r="K2114" s="1" t="s">
        <v>22</v>
      </c>
      <c r="L2114" s="1">
        <v>42</v>
      </c>
      <c r="M2114" s="1" t="s">
        <v>140</v>
      </c>
      <c r="N2114" s="1" t="s">
        <v>22</v>
      </c>
      <c r="O2114" s="4" t="s">
        <v>10113</v>
      </c>
      <c r="P2114" s="4" t="s">
        <v>10114</v>
      </c>
    </row>
    <row r="2115" spans="1:16" x14ac:dyDescent="0.25">
      <c r="A2115" s="1">
        <v>2114</v>
      </c>
      <c r="B2115" s="3">
        <v>45411.455613425926</v>
      </c>
      <c r="C2115" s="1" t="s">
        <v>10115</v>
      </c>
      <c r="D2115" s="2" t="s">
        <v>10116</v>
      </c>
      <c r="E2115" s="1" t="s">
        <v>1669</v>
      </c>
      <c r="F2115" s="1" t="s">
        <v>1670</v>
      </c>
      <c r="G2115" s="1" t="s">
        <v>1669</v>
      </c>
      <c r="H2115" s="1" t="s">
        <v>21</v>
      </c>
      <c r="I2115" s="1">
        <v>6158</v>
      </c>
      <c r="J2115" s="1">
        <v>4</v>
      </c>
      <c r="K2115" s="1">
        <v>29438</v>
      </c>
      <c r="L2115" s="1">
        <v>0</v>
      </c>
      <c r="M2115" s="1" t="s">
        <v>23</v>
      </c>
      <c r="N2115" s="1" t="s">
        <v>22</v>
      </c>
      <c r="O2115" s="4" t="s">
        <v>10117</v>
      </c>
      <c r="P2115" s="4" t="s">
        <v>1672</v>
      </c>
    </row>
    <row r="2116" spans="1:16" x14ac:dyDescent="0.25">
      <c r="A2116" s="1">
        <v>2115</v>
      </c>
      <c r="B2116" s="3">
        <v>45409.552754629629</v>
      </c>
      <c r="C2116" s="1" t="s">
        <v>10118</v>
      </c>
      <c r="D2116" s="2" t="s">
        <v>10119</v>
      </c>
      <c r="E2116" s="1" t="s">
        <v>10120</v>
      </c>
      <c r="F2116" s="1">
        <v>807930714</v>
      </c>
      <c r="G2116" s="1" t="s">
        <v>10121</v>
      </c>
      <c r="H2116" s="1" t="s">
        <v>21</v>
      </c>
      <c r="I2116" s="1" t="s">
        <v>22</v>
      </c>
      <c r="J2116" s="1" t="s">
        <v>22</v>
      </c>
      <c r="K2116" s="1" t="s">
        <v>22</v>
      </c>
      <c r="L2116" s="1">
        <v>653</v>
      </c>
      <c r="M2116" s="1" t="s">
        <v>23</v>
      </c>
      <c r="N2116" s="1" t="s">
        <v>22</v>
      </c>
      <c r="O2116" s="4" t="s">
        <v>10122</v>
      </c>
      <c r="P2116" s="4" t="s">
        <v>10123</v>
      </c>
    </row>
    <row r="2117" spans="1:16" x14ac:dyDescent="0.25">
      <c r="A2117" s="1">
        <v>2116</v>
      </c>
      <c r="B2117" s="3">
        <v>45412.32335648148</v>
      </c>
      <c r="C2117" s="1" t="s">
        <v>10124</v>
      </c>
      <c r="D2117" s="2" t="s">
        <v>10125</v>
      </c>
      <c r="E2117" s="1" t="s">
        <v>949</v>
      </c>
      <c r="F2117" s="1" t="s">
        <v>950</v>
      </c>
      <c r="G2117" s="1" t="s">
        <v>949</v>
      </c>
      <c r="H2117" s="1" t="s">
        <v>102</v>
      </c>
      <c r="I2117" s="1">
        <v>1080092</v>
      </c>
      <c r="J2117" s="1">
        <v>3</v>
      </c>
      <c r="K2117" s="1">
        <v>1078341</v>
      </c>
      <c r="L2117" s="1">
        <v>3</v>
      </c>
      <c r="M2117" s="1" t="s">
        <v>140</v>
      </c>
      <c r="N2117" s="1" t="s">
        <v>22</v>
      </c>
      <c r="O2117" s="4" t="s">
        <v>10126</v>
      </c>
      <c r="P2117" s="4" t="s">
        <v>10127</v>
      </c>
    </row>
    <row r="2118" spans="1:16" x14ac:dyDescent="0.25">
      <c r="A2118" s="1">
        <v>2117</v>
      </c>
      <c r="B2118" s="3">
        <v>45411.637569444443</v>
      </c>
      <c r="C2118" s="1" t="s">
        <v>10128</v>
      </c>
      <c r="D2118" s="2" t="s">
        <v>10129</v>
      </c>
      <c r="E2118" s="1" t="s">
        <v>4517</v>
      </c>
      <c r="F2118" s="1">
        <v>117686358</v>
      </c>
      <c r="G2118" s="1" t="s">
        <v>4518</v>
      </c>
      <c r="H2118" s="1" t="s">
        <v>102</v>
      </c>
      <c r="I2118" s="1">
        <v>20674</v>
      </c>
      <c r="J2118" s="1">
        <v>72</v>
      </c>
      <c r="K2118" s="1">
        <v>112825</v>
      </c>
      <c r="L2118" s="1">
        <v>0</v>
      </c>
      <c r="M2118" s="1" t="s">
        <v>37</v>
      </c>
      <c r="N2118" s="1" t="s">
        <v>22</v>
      </c>
      <c r="O2118" s="4" t="s">
        <v>10130</v>
      </c>
      <c r="P2118" s="4" t="s">
        <v>8076</v>
      </c>
    </row>
    <row r="2119" spans="1:16" x14ac:dyDescent="0.25">
      <c r="A2119" s="1">
        <v>2118</v>
      </c>
      <c r="B2119" s="3">
        <v>45411.690185185187</v>
      </c>
      <c r="C2119" s="1" t="s">
        <v>10131</v>
      </c>
      <c r="D2119" s="2" t="s">
        <v>10132</v>
      </c>
      <c r="E2119" s="1" t="s">
        <v>10133</v>
      </c>
      <c r="F2119" s="1" t="s">
        <v>10134</v>
      </c>
      <c r="G2119" s="1" t="s">
        <v>10135</v>
      </c>
      <c r="H2119" s="1" t="s">
        <v>102</v>
      </c>
      <c r="I2119" s="1">
        <v>3701</v>
      </c>
      <c r="J2119" s="1">
        <v>1102</v>
      </c>
      <c r="K2119" s="1">
        <v>541</v>
      </c>
      <c r="L2119" s="1">
        <v>5</v>
      </c>
      <c r="M2119" s="1" t="s">
        <v>23</v>
      </c>
      <c r="N2119" s="1" t="s">
        <v>22</v>
      </c>
      <c r="O2119" s="4" t="s">
        <v>10136</v>
      </c>
      <c r="P2119" s="4" t="s">
        <v>10137</v>
      </c>
    </row>
    <row r="2120" spans="1:16" x14ac:dyDescent="0.25">
      <c r="A2120" s="1">
        <v>2119</v>
      </c>
      <c r="B2120" s="3">
        <v>45411.519999999997</v>
      </c>
      <c r="C2120" s="1" t="s">
        <v>10138</v>
      </c>
      <c r="D2120" s="2" t="s">
        <v>10139</v>
      </c>
      <c r="E2120" s="1" t="s">
        <v>1257</v>
      </c>
      <c r="F2120" s="1">
        <v>46693036</v>
      </c>
      <c r="G2120" s="1" t="s">
        <v>1258</v>
      </c>
      <c r="H2120" s="1" t="s">
        <v>102</v>
      </c>
      <c r="I2120" s="1">
        <v>366226</v>
      </c>
      <c r="J2120" s="1">
        <v>52</v>
      </c>
      <c r="K2120" s="1">
        <v>100504</v>
      </c>
      <c r="L2120" s="1">
        <v>0</v>
      </c>
      <c r="M2120" s="1" t="s">
        <v>140</v>
      </c>
      <c r="N2120" s="1" t="s">
        <v>22</v>
      </c>
      <c r="O2120" s="4" t="s">
        <v>10140</v>
      </c>
      <c r="P2120" s="4" t="s">
        <v>10141</v>
      </c>
    </row>
    <row r="2121" spans="1:16" x14ac:dyDescent="0.25">
      <c r="A2121" s="1">
        <v>2120</v>
      </c>
      <c r="B2121" s="3">
        <v>45412.051226851851</v>
      </c>
      <c r="C2121" s="1" t="s">
        <v>10142</v>
      </c>
      <c r="D2121" s="2" t="s">
        <v>10143</v>
      </c>
      <c r="E2121" s="1" t="s">
        <v>10144</v>
      </c>
      <c r="F2121" s="1" t="s">
        <v>10145</v>
      </c>
      <c r="G2121" s="1" t="s">
        <v>10146</v>
      </c>
      <c r="H2121" s="1" t="s">
        <v>102</v>
      </c>
      <c r="I2121" s="1">
        <v>14970</v>
      </c>
      <c r="J2121" s="1">
        <v>2962</v>
      </c>
      <c r="K2121" s="1">
        <v>12081</v>
      </c>
      <c r="L2121" s="1">
        <v>66</v>
      </c>
      <c r="M2121" s="1" t="s">
        <v>140</v>
      </c>
      <c r="N2121" s="1" t="s">
        <v>22</v>
      </c>
      <c r="O2121" s="4" t="s">
        <v>10147</v>
      </c>
      <c r="P2121" s="4" t="s">
        <v>10148</v>
      </c>
    </row>
    <row r="2122" spans="1:16" x14ac:dyDescent="0.25">
      <c r="A2122" s="1">
        <v>2121</v>
      </c>
      <c r="B2122" s="3">
        <v>45411.563009259262</v>
      </c>
      <c r="C2122" s="1" t="s">
        <v>10149</v>
      </c>
      <c r="D2122" s="2" t="s">
        <v>10150</v>
      </c>
      <c r="E2122" s="1" t="s">
        <v>949</v>
      </c>
      <c r="F2122" s="1" t="s">
        <v>950</v>
      </c>
      <c r="G2122" s="1" t="s">
        <v>949</v>
      </c>
      <c r="H2122" s="1" t="s">
        <v>102</v>
      </c>
      <c r="I2122" s="1">
        <v>1078416</v>
      </c>
      <c r="J2122" s="1">
        <v>3</v>
      </c>
      <c r="K2122" s="1">
        <v>1073489</v>
      </c>
      <c r="L2122" s="1">
        <v>0</v>
      </c>
      <c r="M2122" s="1" t="s">
        <v>23</v>
      </c>
      <c r="N2122" s="1" t="s">
        <v>22</v>
      </c>
      <c r="O2122" s="4" t="s">
        <v>10151</v>
      </c>
      <c r="P2122" s="4" t="s">
        <v>10152</v>
      </c>
    </row>
    <row r="2123" spans="1:16" x14ac:dyDescent="0.25">
      <c r="A2123" s="1">
        <v>2122</v>
      </c>
      <c r="B2123" s="3">
        <v>45412.497916666667</v>
      </c>
      <c r="C2123" s="1" t="s">
        <v>10153</v>
      </c>
      <c r="D2123" s="2" t="s">
        <v>10154</v>
      </c>
      <c r="E2123" s="1" t="s">
        <v>2356</v>
      </c>
      <c r="F2123" s="1">
        <v>124171593</v>
      </c>
      <c r="G2123" s="4" t="s">
        <v>2357</v>
      </c>
      <c r="H2123" s="1" t="s">
        <v>102</v>
      </c>
      <c r="I2123" s="1">
        <v>1461997</v>
      </c>
      <c r="J2123" s="1">
        <v>537</v>
      </c>
      <c r="K2123" s="1">
        <v>909505</v>
      </c>
      <c r="L2123" s="1">
        <v>2</v>
      </c>
      <c r="M2123" s="1" t="s">
        <v>23</v>
      </c>
      <c r="N2123" s="1" t="s">
        <v>22</v>
      </c>
      <c r="O2123" s="4" t="s">
        <v>10155</v>
      </c>
      <c r="P2123" s="4" t="s">
        <v>10156</v>
      </c>
    </row>
    <row r="2124" spans="1:16" x14ac:dyDescent="0.25">
      <c r="A2124" s="1">
        <v>2123</v>
      </c>
      <c r="B2124" s="3">
        <v>45416.539606481485</v>
      </c>
      <c r="C2124" s="1" t="s">
        <v>10157</v>
      </c>
      <c r="D2124" s="2" t="s">
        <v>10158</v>
      </c>
      <c r="E2124" s="1" t="s">
        <v>10159</v>
      </c>
      <c r="F2124" s="1" t="s">
        <v>10160</v>
      </c>
      <c r="G2124" s="1" t="s">
        <v>10161</v>
      </c>
      <c r="H2124" s="1" t="s">
        <v>102</v>
      </c>
      <c r="I2124" s="1" t="s">
        <v>22</v>
      </c>
      <c r="J2124" s="1" t="s">
        <v>22</v>
      </c>
      <c r="K2124" s="1" t="s">
        <v>22</v>
      </c>
      <c r="L2124" s="1">
        <v>12</v>
      </c>
      <c r="M2124" s="1" t="s">
        <v>23</v>
      </c>
      <c r="N2124" s="1" t="s">
        <v>22</v>
      </c>
      <c r="O2124" s="4" t="s">
        <v>10162</v>
      </c>
      <c r="P2124" s="4" t="s">
        <v>10163</v>
      </c>
    </row>
    <row r="2125" spans="1:16" x14ac:dyDescent="0.25">
      <c r="A2125" s="1">
        <v>2124</v>
      </c>
      <c r="B2125" s="3">
        <v>45411.226724537039</v>
      </c>
      <c r="C2125" s="1" t="s">
        <v>10164</v>
      </c>
      <c r="D2125" s="2" t="s">
        <v>10165</v>
      </c>
      <c r="E2125" s="1" t="s">
        <v>7302</v>
      </c>
      <c r="F2125" s="1">
        <v>100258807</v>
      </c>
      <c r="G2125" s="1" t="s">
        <v>7303</v>
      </c>
      <c r="H2125" s="1" t="s">
        <v>36</v>
      </c>
      <c r="I2125" s="1">
        <v>2753</v>
      </c>
      <c r="J2125" s="1">
        <v>226</v>
      </c>
      <c r="K2125" s="1">
        <v>48092</v>
      </c>
      <c r="L2125" s="1">
        <v>0</v>
      </c>
      <c r="M2125" s="1" t="s">
        <v>23</v>
      </c>
      <c r="N2125" s="1" t="s">
        <v>22</v>
      </c>
      <c r="O2125" s="4" t="s">
        <v>10166</v>
      </c>
      <c r="P2125" s="4" t="s">
        <v>7305</v>
      </c>
    </row>
    <row r="2126" spans="1:16" x14ac:dyDescent="0.25">
      <c r="D2126" s="2"/>
      <c r="H2126" s="1" t="str">
        <f ca="1">IFERROR(__xludf.DUMMYFUNCTION("UNIQUE(I1:I2125)"),"entity")</f>
        <v>entity</v>
      </c>
    </row>
    <row r="2127" spans="1:16" x14ac:dyDescent="0.25">
      <c r="D2127" s="2"/>
      <c r="H2127" s="1" t="str">
        <f ca="1">IFERROR(__xludf.DUMMYFUNCTION("""COMPUTED_VALUE"""),"Daihatsu")</f>
        <v>Daihatsu</v>
      </c>
      <c r="I2127" s="1" t="e">
        <f ca="1">VLOOKUP(J2127,$H$2127:$H$2137,2,FALSE)</f>
        <v>#REF!</v>
      </c>
      <c r="J2127" s="1" t="str">
        <f ca="1">H2127</f>
        <v>Daihatsu</v>
      </c>
    </row>
    <row r="2128" spans="1:16" x14ac:dyDescent="0.25">
      <c r="D2128" s="2"/>
      <c r="H2128" s="1" t="str">
        <f ca="1">IFERROR(__xludf.DUMMYFUNCTION("""COMPUTED_VALUE"""),"Mitsubishi")</f>
        <v>Mitsubishi</v>
      </c>
      <c r="I2128" s="1" t="e">
        <f ca="1">VLOOKUP(J2128,$H$2127:$H$2137,2,FALSE)</f>
        <v>#REF!</v>
      </c>
      <c r="J2128" s="1" t="str">
        <f ca="1">H2130</f>
        <v>Toyota</v>
      </c>
    </row>
    <row r="2129" spans="4:10" x14ac:dyDescent="0.25">
      <c r="D2129" s="2"/>
      <c r="H2129" s="1" t="str">
        <f ca="1">IFERROR(__xludf.DUMMYFUNCTION("""COMPUTED_VALUE"""),"Suzuki")</f>
        <v>Suzuki</v>
      </c>
      <c r="I2129" s="1" t="e">
        <f ca="1">VLOOKUP(J2129,$H$2127:$H$2137,2,FALSE)</f>
        <v>#REF!</v>
      </c>
      <c r="J2129" s="1" t="str">
        <f ca="1">H2129</f>
        <v>Suzuki</v>
      </c>
    </row>
    <row r="2130" spans="4:10" x14ac:dyDescent="0.25">
      <c r="D2130" s="2"/>
      <c r="H2130" s="1" t="str">
        <f ca="1">IFERROR(__xludf.DUMMYFUNCTION("""COMPUTED_VALUE"""),"Toyota")</f>
        <v>Toyota</v>
      </c>
      <c r="I2130" s="1" t="e">
        <f ca="1">VLOOKUP(J2130,$H$2127:$H$2137,2,FALSE)</f>
        <v>#REF!</v>
      </c>
      <c r="J2130" s="1" t="str">
        <f ca="1">H2133</f>
        <v>Honda</v>
      </c>
    </row>
    <row r="2131" spans="4:10" x14ac:dyDescent="0.25">
      <c r="D2131" s="2"/>
      <c r="H2131" s="1" t="str">
        <f ca="1">IFERROR(__xludf.DUMMYFUNCTION("""COMPUTED_VALUE"""),"BMW")</f>
        <v>BMW</v>
      </c>
      <c r="I2131" s="1" t="e">
        <f ca="1">VLOOKUP(J2131,$H$2127:$H$2137,2,FALSE)</f>
        <v>#REF!</v>
      </c>
      <c r="J2131" s="1" t="str">
        <f ca="1">H2128</f>
        <v>Mitsubishi</v>
      </c>
    </row>
    <row r="2132" spans="4:10" x14ac:dyDescent="0.25">
      <c r="D2132" s="2"/>
      <c r="H2132" s="1" t="str">
        <f ca="1">IFERROR(__xludf.DUMMYFUNCTION("""COMPUTED_VALUE"""),"Hyundai")</f>
        <v>Hyundai</v>
      </c>
      <c r="I2132" s="1" t="e">
        <f ca="1">VLOOKUP(J2132,$H$2127:$H$2137,2,FALSE)</f>
        <v>#REF!</v>
      </c>
      <c r="J2132" s="1" t="str">
        <f ca="1">H2136</f>
        <v>Wuling</v>
      </c>
    </row>
    <row r="2133" spans="4:10" x14ac:dyDescent="0.25">
      <c r="D2133" s="2"/>
      <c r="H2133" s="1" t="str">
        <f ca="1">IFERROR(__xludf.DUMMYFUNCTION("""COMPUTED_VALUE"""),"Honda")</f>
        <v>Honda</v>
      </c>
    </row>
    <row r="2134" spans="4:10" x14ac:dyDescent="0.25">
      <c r="D2134" s="2"/>
      <c r="H2134" s="1" t="str">
        <f ca="1">IFERROR(__xludf.DUMMYFUNCTION("""COMPUTED_VALUE"""),"Mazda")</f>
        <v>Mazda</v>
      </c>
    </row>
    <row r="2135" spans="4:10" x14ac:dyDescent="0.25">
      <c r="D2135" s="2"/>
      <c r="H2135" s="1" t="str">
        <f ca="1">IFERROR(__xludf.DUMMYFUNCTION("""COMPUTED_VALUE"""),"AUDI")</f>
        <v>AUDI</v>
      </c>
    </row>
    <row r="2136" spans="4:10" x14ac:dyDescent="0.25">
      <c r="D2136" s="2"/>
      <c r="H2136" s="1" t="str">
        <f ca="1">IFERROR(__xludf.DUMMYFUNCTION("""COMPUTED_VALUE"""),"Wuling")</f>
        <v>Wuling</v>
      </c>
    </row>
    <row r="2137" spans="4:10" x14ac:dyDescent="0.25">
      <c r="D2137" s="2"/>
      <c r="H2137" s="1" t="str">
        <f ca="1">IFERROR(__xludf.DUMMYFUNCTION("""COMPUTED_VALUE"""),"Mercedez")</f>
        <v>Mercedez</v>
      </c>
    </row>
    <row r="2138" spans="4:10" x14ac:dyDescent="0.25">
      <c r="D2138" s="2"/>
    </row>
    <row r="2139" spans="4:10" x14ac:dyDescent="0.25">
      <c r="D2139" s="2"/>
    </row>
    <row r="2140" spans="4:10" x14ac:dyDescent="0.25">
      <c r="D2140" s="2"/>
    </row>
    <row r="2141" spans="4:10" x14ac:dyDescent="0.25">
      <c r="D2141" s="2"/>
    </row>
    <row r="2142" spans="4:10" x14ac:dyDescent="0.25">
      <c r="D2142" s="2"/>
    </row>
    <row r="2143" spans="4:10" x14ac:dyDescent="0.25">
      <c r="D2143" s="2"/>
    </row>
    <row r="2144" spans="4:10" x14ac:dyDescent="0.25">
      <c r="D2144" s="2"/>
    </row>
    <row r="2145" spans="4:4" x14ac:dyDescent="0.25">
      <c r="D2145" s="2"/>
    </row>
    <row r="2146" spans="4:4" x14ac:dyDescent="0.25">
      <c r="D2146" s="2"/>
    </row>
    <row r="2147" spans="4:4" x14ac:dyDescent="0.25">
      <c r="D2147" s="2"/>
    </row>
    <row r="2148" spans="4:4" x14ac:dyDescent="0.25">
      <c r="D2148" s="2"/>
    </row>
    <row r="2149" spans="4:4" x14ac:dyDescent="0.25">
      <c r="D2149" s="2"/>
    </row>
    <row r="2150" spans="4:4" x14ac:dyDescent="0.25">
      <c r="D2150" s="2"/>
    </row>
    <row r="2151" spans="4:4" x14ac:dyDescent="0.25">
      <c r="D2151" s="2"/>
    </row>
    <row r="2152" spans="4:4" x14ac:dyDescent="0.25">
      <c r="D2152" s="2"/>
    </row>
    <row r="2153" spans="4:4" x14ac:dyDescent="0.25">
      <c r="D2153" s="2"/>
    </row>
    <row r="2154" spans="4:4" x14ac:dyDescent="0.25">
      <c r="D2154" s="2"/>
    </row>
    <row r="2155" spans="4:4" x14ac:dyDescent="0.25">
      <c r="D2155" s="2"/>
    </row>
    <row r="2156" spans="4:4" x14ac:dyDescent="0.25">
      <c r="D2156" s="2"/>
    </row>
    <row r="2157" spans="4:4" x14ac:dyDescent="0.25">
      <c r="D2157" s="2"/>
    </row>
    <row r="2158" spans="4:4" x14ac:dyDescent="0.25">
      <c r="D2158" s="2"/>
    </row>
    <row r="2159" spans="4:4" x14ac:dyDescent="0.25">
      <c r="D2159" s="2"/>
    </row>
    <row r="2160" spans="4:4" x14ac:dyDescent="0.25">
      <c r="D2160" s="2"/>
    </row>
    <row r="2161" spans="4:4" x14ac:dyDescent="0.25">
      <c r="D2161" s="2"/>
    </row>
    <row r="2162" spans="4:4" x14ac:dyDescent="0.25">
      <c r="D2162" s="2"/>
    </row>
    <row r="2163" spans="4:4" x14ac:dyDescent="0.25">
      <c r="D2163" s="2"/>
    </row>
    <row r="2164" spans="4:4" x14ac:dyDescent="0.25">
      <c r="D2164" s="2"/>
    </row>
    <row r="2165" spans="4:4" x14ac:dyDescent="0.25">
      <c r="D2165" s="2"/>
    </row>
    <row r="2166" spans="4:4" x14ac:dyDescent="0.25">
      <c r="D2166" s="2"/>
    </row>
    <row r="2167" spans="4:4" x14ac:dyDescent="0.25">
      <c r="D2167" s="2"/>
    </row>
    <row r="2168" spans="4:4" x14ac:dyDescent="0.25">
      <c r="D2168" s="2"/>
    </row>
    <row r="2169" spans="4:4" x14ac:dyDescent="0.25">
      <c r="D2169" s="2"/>
    </row>
    <row r="2170" spans="4:4" x14ac:dyDescent="0.25">
      <c r="D2170" s="2"/>
    </row>
    <row r="2171" spans="4:4" x14ac:dyDescent="0.25">
      <c r="D2171" s="2"/>
    </row>
    <row r="2172" spans="4:4" x14ac:dyDescent="0.25">
      <c r="D2172" s="2"/>
    </row>
    <row r="2173" spans="4:4" x14ac:dyDescent="0.25">
      <c r="D2173" s="2"/>
    </row>
    <row r="2174" spans="4:4" x14ac:dyDescent="0.25">
      <c r="D2174" s="2"/>
    </row>
    <row r="2175" spans="4:4" x14ac:dyDescent="0.25">
      <c r="D2175" s="2"/>
    </row>
    <row r="2176" spans="4:4" x14ac:dyDescent="0.25">
      <c r="D2176" s="2"/>
    </row>
    <row r="2177" spans="4:4" x14ac:dyDescent="0.25">
      <c r="D2177" s="2"/>
    </row>
    <row r="2178" spans="4:4" x14ac:dyDescent="0.25">
      <c r="D2178" s="2"/>
    </row>
    <row r="2179" spans="4:4" x14ac:dyDescent="0.25">
      <c r="D2179" s="2"/>
    </row>
    <row r="2180" spans="4:4" x14ac:dyDescent="0.25">
      <c r="D2180" s="2"/>
    </row>
    <row r="2181" spans="4:4" x14ac:dyDescent="0.25">
      <c r="D2181" s="2"/>
    </row>
    <row r="2182" spans="4:4" x14ac:dyDescent="0.25">
      <c r="D2182" s="2"/>
    </row>
    <row r="2183" spans="4:4" x14ac:dyDescent="0.25">
      <c r="D2183" s="2"/>
    </row>
    <row r="2184" spans="4:4" x14ac:dyDescent="0.25">
      <c r="D2184" s="2"/>
    </row>
    <row r="2185" spans="4:4" x14ac:dyDescent="0.25">
      <c r="D2185" s="2"/>
    </row>
    <row r="2186" spans="4:4" x14ac:dyDescent="0.25">
      <c r="D2186" s="2"/>
    </row>
    <row r="2187" spans="4:4" x14ac:dyDescent="0.25">
      <c r="D2187" s="2"/>
    </row>
    <row r="2188" spans="4:4" x14ac:dyDescent="0.25">
      <c r="D2188" s="2"/>
    </row>
    <row r="2189" spans="4:4" x14ac:dyDescent="0.25">
      <c r="D2189" s="2"/>
    </row>
    <row r="2190" spans="4:4" x14ac:dyDescent="0.25">
      <c r="D2190" s="2"/>
    </row>
    <row r="2191" spans="4:4" x14ac:dyDescent="0.25">
      <c r="D2191" s="2"/>
    </row>
    <row r="2192" spans="4:4" x14ac:dyDescent="0.25">
      <c r="D2192" s="2"/>
    </row>
    <row r="2193" spans="4:4" x14ac:dyDescent="0.25">
      <c r="D2193" s="2"/>
    </row>
    <row r="2194" spans="4:4" x14ac:dyDescent="0.25">
      <c r="D2194" s="2"/>
    </row>
    <row r="2195" spans="4:4" x14ac:dyDescent="0.25">
      <c r="D2195" s="2"/>
    </row>
    <row r="2196" spans="4:4" x14ac:dyDescent="0.25">
      <c r="D2196" s="2"/>
    </row>
    <row r="2197" spans="4:4" x14ac:dyDescent="0.25">
      <c r="D2197" s="2"/>
    </row>
    <row r="2198" spans="4:4" x14ac:dyDescent="0.25">
      <c r="D2198" s="2"/>
    </row>
    <row r="2199" spans="4:4" x14ac:dyDescent="0.25">
      <c r="D2199" s="2"/>
    </row>
    <row r="2200" spans="4:4" x14ac:dyDescent="0.25">
      <c r="D2200" s="2"/>
    </row>
    <row r="2201" spans="4:4" x14ac:dyDescent="0.25">
      <c r="D2201" s="2"/>
    </row>
    <row r="2202" spans="4:4" x14ac:dyDescent="0.25">
      <c r="D2202" s="2"/>
    </row>
    <row r="2203" spans="4:4" x14ac:dyDescent="0.25">
      <c r="D2203" s="2"/>
    </row>
    <row r="2204" spans="4:4" x14ac:dyDescent="0.25">
      <c r="D2204" s="2"/>
    </row>
    <row r="2205" spans="4:4" x14ac:dyDescent="0.25">
      <c r="D2205" s="2"/>
    </row>
    <row r="2206" spans="4:4" x14ac:dyDescent="0.25">
      <c r="D2206" s="2"/>
    </row>
    <row r="2207" spans="4:4" x14ac:dyDescent="0.25">
      <c r="D2207" s="2"/>
    </row>
    <row r="2208" spans="4:4" x14ac:dyDescent="0.25">
      <c r="D2208" s="2"/>
    </row>
    <row r="2209" spans="4:4" x14ac:dyDescent="0.25">
      <c r="D2209" s="2"/>
    </row>
    <row r="2210" spans="4:4" x14ac:dyDescent="0.25">
      <c r="D2210" s="2"/>
    </row>
    <row r="2211" spans="4:4" x14ac:dyDescent="0.25">
      <c r="D2211" s="2"/>
    </row>
    <row r="2212" spans="4:4" x14ac:dyDescent="0.25">
      <c r="D2212" s="2"/>
    </row>
    <row r="2213" spans="4:4" x14ac:dyDescent="0.25">
      <c r="D2213" s="2"/>
    </row>
    <row r="2214" spans="4:4" x14ac:dyDescent="0.25">
      <c r="D2214" s="2"/>
    </row>
    <row r="2215" spans="4:4" x14ac:dyDescent="0.25">
      <c r="D2215" s="2"/>
    </row>
    <row r="2216" spans="4:4" x14ac:dyDescent="0.25">
      <c r="D2216" s="2"/>
    </row>
    <row r="2217" spans="4:4" x14ac:dyDescent="0.25">
      <c r="D2217" s="2"/>
    </row>
    <row r="2218" spans="4:4" x14ac:dyDescent="0.25">
      <c r="D2218" s="2"/>
    </row>
    <row r="2219" spans="4:4" x14ac:dyDescent="0.25">
      <c r="D2219" s="2"/>
    </row>
    <row r="2220" spans="4:4" x14ac:dyDescent="0.25">
      <c r="D2220" s="2"/>
    </row>
    <row r="2221" spans="4:4" x14ac:dyDescent="0.25">
      <c r="D2221" s="2"/>
    </row>
    <row r="2222" spans="4:4" x14ac:dyDescent="0.25">
      <c r="D2222" s="2"/>
    </row>
    <row r="2223" spans="4:4" x14ac:dyDescent="0.25">
      <c r="D2223" s="2"/>
    </row>
    <row r="2224" spans="4:4" x14ac:dyDescent="0.25">
      <c r="D2224" s="2"/>
    </row>
    <row r="2225" spans="4:4" x14ac:dyDescent="0.25">
      <c r="D2225" s="2"/>
    </row>
    <row r="2226" spans="4:4" x14ac:dyDescent="0.25">
      <c r="D2226" s="2"/>
    </row>
    <row r="2227" spans="4:4" x14ac:dyDescent="0.25">
      <c r="D2227" s="2"/>
    </row>
    <row r="2228" spans="4:4" x14ac:dyDescent="0.25">
      <c r="D2228" s="2"/>
    </row>
    <row r="2229" spans="4:4" x14ac:dyDescent="0.25">
      <c r="D2229" s="2"/>
    </row>
    <row r="2230" spans="4:4" x14ac:dyDescent="0.25">
      <c r="D2230" s="2"/>
    </row>
    <row r="2231" spans="4:4" x14ac:dyDescent="0.25">
      <c r="D2231" s="2"/>
    </row>
    <row r="2232" spans="4:4" x14ac:dyDescent="0.25">
      <c r="D2232" s="2"/>
    </row>
    <row r="2233" spans="4:4" x14ac:dyDescent="0.25">
      <c r="D2233" s="2"/>
    </row>
    <row r="2234" spans="4:4" x14ac:dyDescent="0.25">
      <c r="D2234" s="2"/>
    </row>
    <row r="2235" spans="4:4" x14ac:dyDescent="0.25">
      <c r="D2235" s="2"/>
    </row>
    <row r="2236" spans="4:4" x14ac:dyDescent="0.25">
      <c r="D2236" s="2"/>
    </row>
    <row r="2237" spans="4:4" x14ac:dyDescent="0.25">
      <c r="D2237" s="2"/>
    </row>
    <row r="2238" spans="4:4" x14ac:dyDescent="0.25">
      <c r="D2238" s="2"/>
    </row>
    <row r="2239" spans="4:4" x14ac:dyDescent="0.25">
      <c r="D2239" s="2"/>
    </row>
    <row r="2240" spans="4:4" x14ac:dyDescent="0.25">
      <c r="D2240" s="2"/>
    </row>
    <row r="2241" spans="4:4" x14ac:dyDescent="0.25">
      <c r="D2241" s="2"/>
    </row>
    <row r="2242" spans="4:4" x14ac:dyDescent="0.25">
      <c r="D2242" s="2"/>
    </row>
    <row r="2243" spans="4:4" x14ac:dyDescent="0.25">
      <c r="D2243" s="2"/>
    </row>
    <row r="2244" spans="4:4" x14ac:dyDescent="0.25">
      <c r="D2244" s="2"/>
    </row>
    <row r="2245" spans="4:4" x14ac:dyDescent="0.25">
      <c r="D2245" s="2"/>
    </row>
    <row r="2246" spans="4:4" x14ac:dyDescent="0.25">
      <c r="D2246" s="2"/>
    </row>
    <row r="2247" spans="4:4" x14ac:dyDescent="0.25">
      <c r="D2247" s="2"/>
    </row>
    <row r="2248" spans="4:4" x14ac:dyDescent="0.25">
      <c r="D2248" s="2"/>
    </row>
    <row r="2249" spans="4:4" x14ac:dyDescent="0.25">
      <c r="D2249" s="2"/>
    </row>
    <row r="2250" spans="4:4" x14ac:dyDescent="0.25">
      <c r="D2250" s="2"/>
    </row>
    <row r="2251" spans="4:4" x14ac:dyDescent="0.25">
      <c r="D2251" s="2"/>
    </row>
    <row r="2252" spans="4:4" x14ac:dyDescent="0.25">
      <c r="D2252" s="2"/>
    </row>
    <row r="2253" spans="4:4" x14ac:dyDescent="0.25">
      <c r="D2253" s="2"/>
    </row>
    <row r="2254" spans="4:4" x14ac:dyDescent="0.25">
      <c r="D2254" s="2"/>
    </row>
    <row r="2255" spans="4:4" x14ac:dyDescent="0.25">
      <c r="D2255" s="2"/>
    </row>
    <row r="2256" spans="4:4" x14ac:dyDescent="0.25">
      <c r="D2256" s="2"/>
    </row>
    <row r="2257" spans="4:4" x14ac:dyDescent="0.25">
      <c r="D2257" s="2"/>
    </row>
    <row r="2258" spans="4:4" x14ac:dyDescent="0.25">
      <c r="D2258" s="2"/>
    </row>
    <row r="2259" spans="4:4" x14ac:dyDescent="0.25">
      <c r="D2259" s="2"/>
    </row>
    <row r="2260" spans="4:4" x14ac:dyDescent="0.25">
      <c r="D2260" s="2"/>
    </row>
    <row r="2261" spans="4:4" x14ac:dyDescent="0.25">
      <c r="D2261" s="2"/>
    </row>
    <row r="2262" spans="4:4" x14ac:dyDescent="0.25">
      <c r="D2262" s="2"/>
    </row>
    <row r="2263" spans="4:4" x14ac:dyDescent="0.25">
      <c r="D2263" s="2"/>
    </row>
    <row r="2264" spans="4:4" x14ac:dyDescent="0.25">
      <c r="D2264" s="2"/>
    </row>
    <row r="2265" spans="4:4" x14ac:dyDescent="0.25">
      <c r="D2265" s="2"/>
    </row>
    <row r="2266" spans="4:4" x14ac:dyDescent="0.25">
      <c r="D2266" s="2"/>
    </row>
    <row r="2267" spans="4:4" x14ac:dyDescent="0.25">
      <c r="D2267" s="2"/>
    </row>
    <row r="2268" spans="4:4" x14ac:dyDescent="0.25">
      <c r="D2268" s="2"/>
    </row>
    <row r="2269" spans="4:4" x14ac:dyDescent="0.25">
      <c r="D2269" s="2"/>
    </row>
    <row r="2270" spans="4:4" x14ac:dyDescent="0.25">
      <c r="D2270" s="2"/>
    </row>
    <row r="2271" spans="4:4" x14ac:dyDescent="0.25">
      <c r="D2271" s="2"/>
    </row>
    <row r="2272" spans="4:4" x14ac:dyDescent="0.25">
      <c r="D2272" s="2"/>
    </row>
    <row r="2273" spans="4:4" x14ac:dyDescent="0.25">
      <c r="D2273" s="2"/>
    </row>
    <row r="2274" spans="4:4" x14ac:dyDescent="0.25">
      <c r="D2274" s="2"/>
    </row>
    <row r="2275" spans="4:4" x14ac:dyDescent="0.25">
      <c r="D2275" s="2"/>
    </row>
    <row r="2276" spans="4:4" x14ac:dyDescent="0.25">
      <c r="D2276" s="2"/>
    </row>
    <row r="2277" spans="4:4" x14ac:dyDescent="0.25">
      <c r="D2277" s="2"/>
    </row>
    <row r="2278" spans="4:4" x14ac:dyDescent="0.25">
      <c r="D2278" s="2"/>
    </row>
    <row r="2279" spans="4:4" x14ac:dyDescent="0.25">
      <c r="D2279" s="2"/>
    </row>
    <row r="2280" spans="4:4" x14ac:dyDescent="0.25">
      <c r="D2280" s="2"/>
    </row>
    <row r="2281" spans="4:4" x14ac:dyDescent="0.25">
      <c r="D2281" s="2"/>
    </row>
    <row r="2282" spans="4:4" x14ac:dyDescent="0.25">
      <c r="D2282" s="2"/>
    </row>
    <row r="2283" spans="4:4" x14ac:dyDescent="0.25">
      <c r="D2283" s="2"/>
    </row>
    <row r="2284" spans="4:4" x14ac:dyDescent="0.25">
      <c r="D2284" s="2"/>
    </row>
    <row r="2285" spans="4:4" x14ac:dyDescent="0.25">
      <c r="D2285" s="2"/>
    </row>
    <row r="2286" spans="4:4" x14ac:dyDescent="0.25">
      <c r="D2286" s="2"/>
    </row>
    <row r="2287" spans="4:4" x14ac:dyDescent="0.25">
      <c r="D2287" s="2"/>
    </row>
    <row r="2288" spans="4:4" x14ac:dyDescent="0.25">
      <c r="D2288" s="2"/>
    </row>
    <row r="2289" spans="4:4" x14ac:dyDescent="0.25">
      <c r="D2289" s="2"/>
    </row>
    <row r="2290" spans="4:4" x14ac:dyDescent="0.25">
      <c r="D2290" s="2"/>
    </row>
    <row r="2291" spans="4:4" x14ac:dyDescent="0.25">
      <c r="D2291" s="2"/>
    </row>
    <row r="2292" spans="4:4" x14ac:dyDescent="0.25">
      <c r="D2292" s="2"/>
    </row>
    <row r="2293" spans="4:4" x14ac:dyDescent="0.25">
      <c r="D2293" s="2"/>
    </row>
    <row r="2294" spans="4:4" x14ac:dyDescent="0.25">
      <c r="D2294" s="2"/>
    </row>
    <row r="2295" spans="4:4" x14ac:dyDescent="0.25">
      <c r="D2295" s="2"/>
    </row>
    <row r="2296" spans="4:4" x14ac:dyDescent="0.25">
      <c r="D2296" s="2"/>
    </row>
    <row r="2297" spans="4:4" x14ac:dyDescent="0.25">
      <c r="D2297" s="2"/>
    </row>
    <row r="2298" spans="4:4" x14ac:dyDescent="0.25">
      <c r="D2298" s="2"/>
    </row>
    <row r="2299" spans="4:4" x14ac:dyDescent="0.25">
      <c r="D2299" s="2"/>
    </row>
    <row r="2300" spans="4:4" x14ac:dyDescent="0.25">
      <c r="D2300" s="2"/>
    </row>
    <row r="2301" spans="4:4" x14ac:dyDescent="0.25">
      <c r="D2301" s="2"/>
    </row>
    <row r="2302" spans="4:4" x14ac:dyDescent="0.25">
      <c r="D2302" s="2"/>
    </row>
    <row r="2303" spans="4:4" x14ac:dyDescent="0.25">
      <c r="D2303" s="2"/>
    </row>
    <row r="2304" spans="4:4" x14ac:dyDescent="0.25">
      <c r="D2304" s="2"/>
    </row>
    <row r="2305" spans="4:4" x14ac:dyDescent="0.25">
      <c r="D2305" s="2"/>
    </row>
    <row r="2306" spans="4:4" x14ac:dyDescent="0.25">
      <c r="D2306" s="2"/>
    </row>
    <row r="2307" spans="4:4" x14ac:dyDescent="0.25">
      <c r="D2307" s="2"/>
    </row>
    <row r="2308" spans="4:4" x14ac:dyDescent="0.25">
      <c r="D2308" s="2"/>
    </row>
    <row r="2309" spans="4:4" x14ac:dyDescent="0.25">
      <c r="D2309" s="2"/>
    </row>
    <row r="2310" spans="4:4" x14ac:dyDescent="0.25">
      <c r="D2310" s="2"/>
    </row>
    <row r="2311" spans="4:4" x14ac:dyDescent="0.25">
      <c r="D2311" s="2"/>
    </row>
    <row r="2312" spans="4:4" x14ac:dyDescent="0.25">
      <c r="D2312" s="2"/>
    </row>
    <row r="2313" spans="4:4" x14ac:dyDescent="0.25">
      <c r="D2313" s="2"/>
    </row>
    <row r="2314" spans="4:4" x14ac:dyDescent="0.25">
      <c r="D2314" s="2"/>
    </row>
    <row r="2315" spans="4:4" x14ac:dyDescent="0.25">
      <c r="D2315" s="2"/>
    </row>
    <row r="2316" spans="4:4" x14ac:dyDescent="0.25">
      <c r="D2316" s="2"/>
    </row>
    <row r="2317" spans="4:4" x14ac:dyDescent="0.25">
      <c r="D2317" s="2"/>
    </row>
    <row r="2318" spans="4:4" x14ac:dyDescent="0.25">
      <c r="D2318" s="2"/>
    </row>
    <row r="2319" spans="4:4" x14ac:dyDescent="0.25">
      <c r="D2319" s="2"/>
    </row>
    <row r="2320" spans="4:4" x14ac:dyDescent="0.25">
      <c r="D2320" s="2"/>
    </row>
    <row r="2321" spans="4:4" x14ac:dyDescent="0.25">
      <c r="D2321" s="2"/>
    </row>
    <row r="2322" spans="4:4" x14ac:dyDescent="0.25">
      <c r="D2322" s="2"/>
    </row>
    <row r="2323" spans="4:4" x14ac:dyDescent="0.25">
      <c r="D2323" s="2"/>
    </row>
    <row r="2324" spans="4:4" x14ac:dyDescent="0.25">
      <c r="D2324" s="2"/>
    </row>
    <row r="2325" spans="4:4" x14ac:dyDescent="0.25">
      <c r="D2325" s="2"/>
    </row>
    <row r="2326" spans="4:4" x14ac:dyDescent="0.25">
      <c r="D2326" s="2"/>
    </row>
    <row r="2327" spans="4:4" x14ac:dyDescent="0.25">
      <c r="D2327" s="2"/>
    </row>
    <row r="2328" spans="4:4" x14ac:dyDescent="0.25">
      <c r="D2328" s="2"/>
    </row>
    <row r="2329" spans="4:4" x14ac:dyDescent="0.25">
      <c r="D2329" s="2"/>
    </row>
    <row r="2330" spans="4:4" x14ac:dyDescent="0.25">
      <c r="D2330" s="2"/>
    </row>
    <row r="2331" spans="4:4" x14ac:dyDescent="0.25">
      <c r="D2331" s="2"/>
    </row>
    <row r="2332" spans="4:4" x14ac:dyDescent="0.25">
      <c r="D2332" s="2"/>
    </row>
    <row r="2333" spans="4:4" x14ac:dyDescent="0.25">
      <c r="D2333" s="2"/>
    </row>
    <row r="2334" spans="4:4" x14ac:dyDescent="0.25">
      <c r="D2334" s="2"/>
    </row>
    <row r="2335" spans="4:4" x14ac:dyDescent="0.25">
      <c r="D2335" s="2"/>
    </row>
    <row r="2336" spans="4:4" x14ac:dyDescent="0.25">
      <c r="D2336" s="2"/>
    </row>
    <row r="2337" spans="4:4" x14ac:dyDescent="0.25">
      <c r="D2337" s="2"/>
    </row>
    <row r="2338" spans="4:4" x14ac:dyDescent="0.25">
      <c r="D2338" s="2"/>
    </row>
    <row r="2339" spans="4:4" x14ac:dyDescent="0.25">
      <c r="D2339" s="2"/>
    </row>
    <row r="2340" spans="4:4" x14ac:dyDescent="0.25">
      <c r="D2340" s="2"/>
    </row>
    <row r="2341" spans="4:4" x14ac:dyDescent="0.25">
      <c r="D2341" s="2"/>
    </row>
    <row r="2342" spans="4:4" x14ac:dyDescent="0.25">
      <c r="D2342" s="2"/>
    </row>
    <row r="2343" spans="4:4" x14ac:dyDescent="0.25">
      <c r="D2343" s="2"/>
    </row>
    <row r="2344" spans="4:4" x14ac:dyDescent="0.25">
      <c r="D2344" s="2"/>
    </row>
    <row r="2345" spans="4:4" x14ac:dyDescent="0.25">
      <c r="D2345" s="2"/>
    </row>
    <row r="2346" spans="4:4" x14ac:dyDescent="0.25">
      <c r="D2346" s="2"/>
    </row>
    <row r="2347" spans="4:4" x14ac:dyDescent="0.25">
      <c r="D2347" s="2"/>
    </row>
    <row r="2348" spans="4:4" x14ac:dyDescent="0.25">
      <c r="D2348" s="2"/>
    </row>
    <row r="2349" spans="4:4" x14ac:dyDescent="0.25">
      <c r="D2349" s="2"/>
    </row>
    <row r="2350" spans="4:4" x14ac:dyDescent="0.25">
      <c r="D2350" s="2"/>
    </row>
    <row r="2351" spans="4:4" x14ac:dyDescent="0.25">
      <c r="D2351" s="2"/>
    </row>
    <row r="2352" spans="4:4" x14ac:dyDescent="0.25">
      <c r="D2352" s="2"/>
    </row>
    <row r="2353" spans="4:4" x14ac:dyDescent="0.25">
      <c r="D2353" s="2"/>
    </row>
    <row r="2354" spans="4:4" x14ac:dyDescent="0.25">
      <c r="D2354" s="2"/>
    </row>
    <row r="2355" spans="4:4" x14ac:dyDescent="0.25">
      <c r="D2355" s="2"/>
    </row>
    <row r="2356" spans="4:4" x14ac:dyDescent="0.25">
      <c r="D2356" s="2"/>
    </row>
    <row r="2357" spans="4:4" x14ac:dyDescent="0.25">
      <c r="D2357" s="2"/>
    </row>
    <row r="2358" spans="4:4" x14ac:dyDescent="0.25">
      <c r="D2358" s="2"/>
    </row>
    <row r="2359" spans="4:4" x14ac:dyDescent="0.25">
      <c r="D2359" s="2"/>
    </row>
    <row r="2360" spans="4:4" x14ac:dyDescent="0.25">
      <c r="D2360" s="2"/>
    </row>
    <row r="2361" spans="4:4" x14ac:dyDescent="0.25">
      <c r="D2361" s="2"/>
    </row>
    <row r="2362" spans="4:4" x14ac:dyDescent="0.25">
      <c r="D2362" s="2"/>
    </row>
    <row r="2363" spans="4:4" x14ac:dyDescent="0.25">
      <c r="D2363" s="2"/>
    </row>
    <row r="2364" spans="4:4" x14ac:dyDescent="0.25">
      <c r="D2364" s="2"/>
    </row>
    <row r="2365" spans="4:4" x14ac:dyDescent="0.25">
      <c r="D2365" s="2"/>
    </row>
    <row r="2366" spans="4:4" x14ac:dyDescent="0.25">
      <c r="D2366" s="2"/>
    </row>
    <row r="2367" spans="4:4" x14ac:dyDescent="0.25">
      <c r="D2367" s="2"/>
    </row>
    <row r="2368" spans="4:4" x14ac:dyDescent="0.25">
      <c r="D2368" s="2"/>
    </row>
    <row r="2369" spans="4:4" x14ac:dyDescent="0.25">
      <c r="D2369" s="2"/>
    </row>
    <row r="2370" spans="4:4" x14ac:dyDescent="0.25">
      <c r="D2370" s="2"/>
    </row>
    <row r="2371" spans="4:4" x14ac:dyDescent="0.25">
      <c r="D2371" s="2"/>
    </row>
    <row r="2372" spans="4:4" x14ac:dyDescent="0.25">
      <c r="D2372" s="2"/>
    </row>
    <row r="2373" spans="4:4" x14ac:dyDescent="0.25">
      <c r="D2373" s="2"/>
    </row>
    <row r="2374" spans="4:4" x14ac:dyDescent="0.25">
      <c r="D2374" s="2"/>
    </row>
    <row r="2375" spans="4:4" x14ac:dyDescent="0.25">
      <c r="D2375" s="2"/>
    </row>
    <row r="2376" spans="4:4" x14ac:dyDescent="0.25">
      <c r="D2376" s="2"/>
    </row>
    <row r="2377" spans="4:4" x14ac:dyDescent="0.25">
      <c r="D2377" s="2"/>
    </row>
    <row r="2378" spans="4:4" x14ac:dyDescent="0.25">
      <c r="D2378" s="2"/>
    </row>
    <row r="2379" spans="4:4" x14ac:dyDescent="0.25">
      <c r="D2379" s="2"/>
    </row>
    <row r="2380" spans="4:4" x14ac:dyDescent="0.25">
      <c r="D2380" s="2"/>
    </row>
    <row r="2381" spans="4:4" x14ac:dyDescent="0.25">
      <c r="D2381" s="2"/>
    </row>
    <row r="2382" spans="4:4" x14ac:dyDescent="0.25">
      <c r="D2382" s="2"/>
    </row>
    <row r="2383" spans="4:4" x14ac:dyDescent="0.25">
      <c r="D2383" s="2"/>
    </row>
    <row r="2384" spans="4:4" x14ac:dyDescent="0.25">
      <c r="D2384" s="2"/>
    </row>
    <row r="2385" spans="4:4" x14ac:dyDescent="0.25">
      <c r="D2385" s="2"/>
    </row>
    <row r="2386" spans="4:4" x14ac:dyDescent="0.25">
      <c r="D2386" s="2"/>
    </row>
    <row r="2387" spans="4:4" x14ac:dyDescent="0.25">
      <c r="D2387" s="2"/>
    </row>
    <row r="2388" spans="4:4" x14ac:dyDescent="0.25">
      <c r="D2388" s="2"/>
    </row>
    <row r="2389" spans="4:4" x14ac:dyDescent="0.25">
      <c r="D2389" s="2"/>
    </row>
    <row r="2390" spans="4:4" x14ac:dyDescent="0.25">
      <c r="D2390" s="2"/>
    </row>
    <row r="2391" spans="4:4" x14ac:dyDescent="0.25">
      <c r="D2391" s="2"/>
    </row>
    <row r="2392" spans="4:4" x14ac:dyDescent="0.25">
      <c r="D2392" s="2"/>
    </row>
    <row r="2393" spans="4:4" x14ac:dyDescent="0.25">
      <c r="D2393" s="2"/>
    </row>
    <row r="2394" spans="4:4" x14ac:dyDescent="0.25">
      <c r="D2394" s="2"/>
    </row>
    <row r="2395" spans="4:4" x14ac:dyDescent="0.25">
      <c r="D2395" s="2"/>
    </row>
    <row r="2396" spans="4:4" x14ac:dyDescent="0.25">
      <c r="D2396" s="2"/>
    </row>
    <row r="2397" spans="4:4" x14ac:dyDescent="0.25">
      <c r="D2397" s="2"/>
    </row>
    <row r="2398" spans="4:4" x14ac:dyDescent="0.25">
      <c r="D2398" s="2"/>
    </row>
    <row r="2399" spans="4:4" x14ac:dyDescent="0.25">
      <c r="D2399" s="2"/>
    </row>
    <row r="2400" spans="4:4" x14ac:dyDescent="0.25">
      <c r="D2400" s="2"/>
    </row>
    <row r="2401" spans="4:4" x14ac:dyDescent="0.25">
      <c r="D2401" s="2"/>
    </row>
    <row r="2402" spans="4:4" x14ac:dyDescent="0.25">
      <c r="D2402" s="2"/>
    </row>
    <row r="2403" spans="4:4" x14ac:dyDescent="0.25">
      <c r="D2403" s="2"/>
    </row>
    <row r="2404" spans="4:4" x14ac:dyDescent="0.25">
      <c r="D2404" s="2"/>
    </row>
    <row r="2405" spans="4:4" x14ac:dyDescent="0.25">
      <c r="D2405" s="2"/>
    </row>
    <row r="2406" spans="4:4" x14ac:dyDescent="0.25">
      <c r="D2406" s="2"/>
    </row>
    <row r="2407" spans="4:4" x14ac:dyDescent="0.25">
      <c r="D2407" s="2"/>
    </row>
    <row r="2408" spans="4:4" x14ac:dyDescent="0.25">
      <c r="D2408" s="2"/>
    </row>
    <row r="2409" spans="4:4" x14ac:dyDescent="0.25">
      <c r="D2409" s="2"/>
    </row>
    <row r="2410" spans="4:4" x14ac:dyDescent="0.25">
      <c r="D2410" s="2"/>
    </row>
    <row r="2411" spans="4:4" x14ac:dyDescent="0.25">
      <c r="D2411" s="2"/>
    </row>
    <row r="2412" spans="4:4" x14ac:dyDescent="0.25">
      <c r="D2412" s="2"/>
    </row>
    <row r="2413" spans="4:4" x14ac:dyDescent="0.25">
      <c r="D2413" s="2"/>
    </row>
    <row r="2414" spans="4:4" x14ac:dyDescent="0.25">
      <c r="D2414" s="2"/>
    </row>
    <row r="2415" spans="4:4" x14ac:dyDescent="0.25">
      <c r="D2415" s="2"/>
    </row>
    <row r="2416" spans="4:4" x14ac:dyDescent="0.25">
      <c r="D2416" s="2"/>
    </row>
    <row r="2417" spans="4:4" x14ac:dyDescent="0.25">
      <c r="D2417" s="2"/>
    </row>
    <row r="2418" spans="4:4" x14ac:dyDescent="0.25">
      <c r="D2418" s="2"/>
    </row>
    <row r="2419" spans="4:4" x14ac:dyDescent="0.25">
      <c r="D2419" s="2"/>
    </row>
    <row r="2420" spans="4:4" x14ac:dyDescent="0.25">
      <c r="D2420" s="2"/>
    </row>
    <row r="2421" spans="4:4" x14ac:dyDescent="0.25">
      <c r="D2421" s="2"/>
    </row>
    <row r="2422" spans="4:4" x14ac:dyDescent="0.25">
      <c r="D2422" s="2"/>
    </row>
    <row r="2423" spans="4:4" x14ac:dyDescent="0.25">
      <c r="D2423" s="2"/>
    </row>
    <row r="2424" spans="4:4" x14ac:dyDescent="0.25">
      <c r="D2424" s="2"/>
    </row>
    <row r="2425" spans="4:4" x14ac:dyDescent="0.25">
      <c r="D2425" s="2"/>
    </row>
    <row r="2426" spans="4:4" x14ac:dyDescent="0.25">
      <c r="D2426" s="2"/>
    </row>
    <row r="2427" spans="4:4" x14ac:dyDescent="0.25">
      <c r="D2427" s="2"/>
    </row>
    <row r="2428" spans="4:4" x14ac:dyDescent="0.25">
      <c r="D2428" s="2"/>
    </row>
    <row r="2429" spans="4:4" x14ac:dyDescent="0.25">
      <c r="D2429" s="2"/>
    </row>
    <row r="2430" spans="4:4" x14ac:dyDescent="0.25">
      <c r="D2430" s="2"/>
    </row>
    <row r="2431" spans="4:4" x14ac:dyDescent="0.25">
      <c r="D2431" s="2"/>
    </row>
    <row r="2432" spans="4:4" x14ac:dyDescent="0.25">
      <c r="D2432" s="2"/>
    </row>
    <row r="2433" spans="4:4" x14ac:dyDescent="0.25">
      <c r="D2433" s="2"/>
    </row>
    <row r="2434" spans="4:4" x14ac:dyDescent="0.25">
      <c r="D2434" s="2"/>
    </row>
    <row r="2435" spans="4:4" x14ac:dyDescent="0.25">
      <c r="D2435" s="2"/>
    </row>
    <row r="2436" spans="4:4" x14ac:dyDescent="0.25">
      <c r="D2436" s="2"/>
    </row>
    <row r="2437" spans="4:4" x14ac:dyDescent="0.25">
      <c r="D2437" s="2"/>
    </row>
    <row r="2438" spans="4:4" x14ac:dyDescent="0.25">
      <c r="D2438" s="2"/>
    </row>
    <row r="2439" spans="4:4" x14ac:dyDescent="0.25">
      <c r="D2439" s="2"/>
    </row>
    <row r="2440" spans="4:4" x14ac:dyDescent="0.25">
      <c r="D2440" s="2"/>
    </row>
    <row r="2441" spans="4:4" x14ac:dyDescent="0.25">
      <c r="D2441" s="2"/>
    </row>
    <row r="2442" spans="4:4" x14ac:dyDescent="0.25">
      <c r="D2442" s="2"/>
    </row>
    <row r="2443" spans="4:4" x14ac:dyDescent="0.25">
      <c r="D2443" s="2"/>
    </row>
    <row r="2444" spans="4:4" x14ac:dyDescent="0.25">
      <c r="D2444" s="2"/>
    </row>
    <row r="2445" spans="4:4" x14ac:dyDescent="0.25">
      <c r="D2445" s="2"/>
    </row>
    <row r="2446" spans="4:4" x14ac:dyDescent="0.25">
      <c r="D2446" s="2"/>
    </row>
    <row r="2447" spans="4:4" x14ac:dyDescent="0.25">
      <c r="D2447" s="2"/>
    </row>
    <row r="2448" spans="4:4" x14ac:dyDescent="0.25">
      <c r="D2448" s="2"/>
    </row>
    <row r="2449" spans="4:4" x14ac:dyDescent="0.25">
      <c r="D2449" s="2"/>
    </row>
    <row r="2450" spans="4:4" x14ac:dyDescent="0.25">
      <c r="D2450" s="2"/>
    </row>
    <row r="2451" spans="4:4" x14ac:dyDescent="0.25">
      <c r="D2451" s="2"/>
    </row>
    <row r="2452" spans="4:4" x14ac:dyDescent="0.25">
      <c r="D2452" s="2"/>
    </row>
    <row r="2453" spans="4:4" x14ac:dyDescent="0.25">
      <c r="D2453" s="2"/>
    </row>
    <row r="2454" spans="4:4" x14ac:dyDescent="0.25">
      <c r="D2454" s="2"/>
    </row>
    <row r="2455" spans="4:4" x14ac:dyDescent="0.25">
      <c r="D2455" s="2"/>
    </row>
    <row r="2456" spans="4:4" x14ac:dyDescent="0.25">
      <c r="D2456" s="2"/>
    </row>
    <row r="2457" spans="4:4" x14ac:dyDescent="0.25">
      <c r="D2457" s="2"/>
    </row>
    <row r="2458" spans="4:4" x14ac:dyDescent="0.25">
      <c r="D2458" s="2"/>
    </row>
    <row r="2459" spans="4:4" x14ac:dyDescent="0.25">
      <c r="D2459" s="2"/>
    </row>
    <row r="2460" spans="4:4" x14ac:dyDescent="0.25">
      <c r="D2460" s="2"/>
    </row>
    <row r="2461" spans="4:4" x14ac:dyDescent="0.25">
      <c r="D2461" s="2"/>
    </row>
    <row r="2462" spans="4:4" x14ac:dyDescent="0.25">
      <c r="D2462" s="2"/>
    </row>
    <row r="2463" spans="4:4" x14ac:dyDescent="0.25">
      <c r="D2463" s="2"/>
    </row>
    <row r="2464" spans="4:4" x14ac:dyDescent="0.25">
      <c r="D2464" s="2"/>
    </row>
    <row r="2465" spans="4:4" x14ac:dyDescent="0.25">
      <c r="D2465" s="2"/>
    </row>
    <row r="2466" spans="4:4" x14ac:dyDescent="0.25">
      <c r="D2466" s="2"/>
    </row>
    <row r="2467" spans="4:4" x14ac:dyDescent="0.25">
      <c r="D2467" s="2"/>
    </row>
    <row r="2468" spans="4:4" x14ac:dyDescent="0.25">
      <c r="D2468" s="2"/>
    </row>
    <row r="2469" spans="4:4" x14ac:dyDescent="0.25">
      <c r="D2469" s="2"/>
    </row>
    <row r="2470" spans="4:4" x14ac:dyDescent="0.25">
      <c r="D2470" s="2"/>
    </row>
    <row r="2471" spans="4:4" x14ac:dyDescent="0.25">
      <c r="D2471" s="2"/>
    </row>
    <row r="2472" spans="4:4" x14ac:dyDescent="0.25">
      <c r="D2472" s="2"/>
    </row>
    <row r="2473" spans="4:4" x14ac:dyDescent="0.25">
      <c r="D2473" s="2"/>
    </row>
    <row r="2474" spans="4:4" x14ac:dyDescent="0.25">
      <c r="D2474" s="2"/>
    </row>
    <row r="2475" spans="4:4" x14ac:dyDescent="0.25">
      <c r="D2475" s="2"/>
    </row>
    <row r="2476" spans="4:4" x14ac:dyDescent="0.25">
      <c r="D2476" s="2"/>
    </row>
    <row r="2477" spans="4:4" x14ac:dyDescent="0.25">
      <c r="D2477" s="2"/>
    </row>
    <row r="2478" spans="4:4" x14ac:dyDescent="0.25">
      <c r="D2478" s="2"/>
    </row>
    <row r="2479" spans="4:4" x14ac:dyDescent="0.25">
      <c r="D2479" s="2"/>
    </row>
    <row r="2480" spans="4:4" x14ac:dyDescent="0.25">
      <c r="D2480" s="2"/>
    </row>
    <row r="2481" spans="4:4" x14ac:dyDescent="0.25">
      <c r="D2481" s="2"/>
    </row>
    <row r="2482" spans="4:4" x14ac:dyDescent="0.25">
      <c r="D2482" s="2"/>
    </row>
    <row r="2483" spans="4:4" x14ac:dyDescent="0.25">
      <c r="D2483" s="2"/>
    </row>
    <row r="2484" spans="4:4" x14ac:dyDescent="0.25">
      <c r="D2484" s="2"/>
    </row>
    <row r="2485" spans="4:4" x14ac:dyDescent="0.25">
      <c r="D2485" s="2"/>
    </row>
    <row r="2486" spans="4:4" x14ac:dyDescent="0.25">
      <c r="D2486" s="2"/>
    </row>
    <row r="2487" spans="4:4" x14ac:dyDescent="0.25">
      <c r="D2487" s="2"/>
    </row>
    <row r="2488" spans="4:4" x14ac:dyDescent="0.25">
      <c r="D2488" s="2"/>
    </row>
    <row r="2489" spans="4:4" x14ac:dyDescent="0.25">
      <c r="D2489" s="2"/>
    </row>
    <row r="2490" spans="4:4" x14ac:dyDescent="0.25">
      <c r="D2490" s="2"/>
    </row>
    <row r="2491" spans="4:4" x14ac:dyDescent="0.25">
      <c r="D2491" s="2"/>
    </row>
    <row r="2492" spans="4:4" x14ac:dyDescent="0.25">
      <c r="D2492" s="2"/>
    </row>
    <row r="2493" spans="4:4" x14ac:dyDescent="0.25">
      <c r="D2493" s="2"/>
    </row>
    <row r="2494" spans="4:4" x14ac:dyDescent="0.25">
      <c r="D2494" s="2"/>
    </row>
    <row r="2495" spans="4:4" x14ac:dyDescent="0.25">
      <c r="D2495" s="2"/>
    </row>
    <row r="2496" spans="4:4" x14ac:dyDescent="0.25">
      <c r="D2496" s="2"/>
    </row>
    <row r="2497" spans="4:4" x14ac:dyDescent="0.25">
      <c r="D2497" s="2"/>
    </row>
    <row r="2498" spans="4:4" x14ac:dyDescent="0.25">
      <c r="D2498" s="2"/>
    </row>
    <row r="2499" spans="4:4" x14ac:dyDescent="0.25">
      <c r="D2499" s="2"/>
    </row>
    <row r="2500" spans="4:4" x14ac:dyDescent="0.25">
      <c r="D2500" s="2"/>
    </row>
    <row r="2501" spans="4:4" x14ac:dyDescent="0.25">
      <c r="D2501" s="2"/>
    </row>
    <row r="2502" spans="4:4" x14ac:dyDescent="0.25">
      <c r="D2502" s="2"/>
    </row>
    <row r="2503" spans="4:4" x14ac:dyDescent="0.25">
      <c r="D2503" s="2"/>
    </row>
    <row r="2504" spans="4:4" x14ac:dyDescent="0.25">
      <c r="D2504" s="2"/>
    </row>
    <row r="2505" spans="4:4" x14ac:dyDescent="0.25">
      <c r="D2505" s="2"/>
    </row>
    <row r="2506" spans="4:4" x14ac:dyDescent="0.25">
      <c r="D2506" s="2"/>
    </row>
    <row r="2507" spans="4:4" x14ac:dyDescent="0.25">
      <c r="D2507" s="2"/>
    </row>
    <row r="2508" spans="4:4" x14ac:dyDescent="0.25">
      <c r="D2508" s="2"/>
    </row>
    <row r="2509" spans="4:4" x14ac:dyDescent="0.25">
      <c r="D2509" s="2"/>
    </row>
    <row r="2510" spans="4:4" x14ac:dyDescent="0.25">
      <c r="D2510" s="2"/>
    </row>
    <row r="2511" spans="4:4" x14ac:dyDescent="0.25">
      <c r="D2511" s="2"/>
    </row>
    <row r="2512" spans="4:4" x14ac:dyDescent="0.25">
      <c r="D2512" s="2"/>
    </row>
    <row r="2513" spans="4:4" x14ac:dyDescent="0.25">
      <c r="D2513" s="2"/>
    </row>
    <row r="2514" spans="4:4" x14ac:dyDescent="0.25">
      <c r="D2514" s="2"/>
    </row>
    <row r="2515" spans="4:4" x14ac:dyDescent="0.25">
      <c r="D2515" s="2"/>
    </row>
    <row r="2516" spans="4:4" x14ac:dyDescent="0.25">
      <c r="D2516" s="2"/>
    </row>
    <row r="2517" spans="4:4" x14ac:dyDescent="0.25">
      <c r="D2517" s="2"/>
    </row>
    <row r="2518" spans="4:4" x14ac:dyDescent="0.25">
      <c r="D2518" s="2"/>
    </row>
    <row r="2519" spans="4:4" x14ac:dyDescent="0.25">
      <c r="D2519" s="2"/>
    </row>
    <row r="2520" spans="4:4" x14ac:dyDescent="0.25">
      <c r="D2520" s="2"/>
    </row>
    <row r="2521" spans="4:4" x14ac:dyDescent="0.25">
      <c r="D2521" s="2"/>
    </row>
    <row r="2522" spans="4:4" x14ac:dyDescent="0.25">
      <c r="D2522" s="2"/>
    </row>
    <row r="2523" spans="4:4" x14ac:dyDescent="0.25">
      <c r="D2523" s="2"/>
    </row>
    <row r="2524" spans="4:4" x14ac:dyDescent="0.25">
      <c r="D2524" s="2"/>
    </row>
    <row r="2525" spans="4:4" x14ac:dyDescent="0.25">
      <c r="D2525" s="2"/>
    </row>
    <row r="2526" spans="4:4" x14ac:dyDescent="0.25">
      <c r="D2526" s="2"/>
    </row>
    <row r="2527" spans="4:4" x14ac:dyDescent="0.25">
      <c r="D2527" s="2"/>
    </row>
    <row r="2528" spans="4:4" x14ac:dyDescent="0.25">
      <c r="D2528" s="2"/>
    </row>
    <row r="2529" spans="4:4" x14ac:dyDescent="0.25">
      <c r="D2529" s="2"/>
    </row>
    <row r="2530" spans="4:4" x14ac:dyDescent="0.25">
      <c r="D2530" s="2"/>
    </row>
    <row r="2531" spans="4:4" x14ac:dyDescent="0.25">
      <c r="D2531" s="2"/>
    </row>
    <row r="2532" spans="4:4" x14ac:dyDescent="0.25">
      <c r="D2532" s="2"/>
    </row>
    <row r="2533" spans="4:4" x14ac:dyDescent="0.25">
      <c r="D2533" s="2"/>
    </row>
    <row r="2534" spans="4:4" x14ac:dyDescent="0.25">
      <c r="D2534" s="2"/>
    </row>
    <row r="2535" spans="4:4" x14ac:dyDescent="0.25">
      <c r="D2535" s="2"/>
    </row>
    <row r="2536" spans="4:4" x14ac:dyDescent="0.25">
      <c r="D2536" s="2"/>
    </row>
    <row r="2537" spans="4:4" x14ac:dyDescent="0.25">
      <c r="D2537" s="2"/>
    </row>
    <row r="2538" spans="4:4" x14ac:dyDescent="0.25">
      <c r="D2538" s="2"/>
    </row>
    <row r="2539" spans="4:4" x14ac:dyDescent="0.25">
      <c r="D2539" s="2"/>
    </row>
    <row r="2540" spans="4:4" x14ac:dyDescent="0.25">
      <c r="D2540" s="2"/>
    </row>
    <row r="2541" spans="4:4" x14ac:dyDescent="0.25">
      <c r="D2541" s="2"/>
    </row>
    <row r="2542" spans="4:4" x14ac:dyDescent="0.25">
      <c r="D2542" s="2"/>
    </row>
    <row r="2543" spans="4:4" x14ac:dyDescent="0.25">
      <c r="D2543" s="2"/>
    </row>
    <row r="2544" spans="4:4" x14ac:dyDescent="0.25">
      <c r="D2544" s="2"/>
    </row>
    <row r="2545" spans="4:4" x14ac:dyDescent="0.25">
      <c r="D2545" s="2"/>
    </row>
    <row r="2546" spans="4:4" x14ac:dyDescent="0.25">
      <c r="D2546" s="2"/>
    </row>
    <row r="2547" spans="4:4" x14ac:dyDescent="0.25">
      <c r="D2547" s="2"/>
    </row>
    <row r="2548" spans="4:4" x14ac:dyDescent="0.25">
      <c r="D2548" s="2"/>
    </row>
    <row r="2549" spans="4:4" x14ac:dyDescent="0.25">
      <c r="D2549" s="2"/>
    </row>
    <row r="2550" spans="4:4" x14ac:dyDescent="0.25">
      <c r="D2550" s="2"/>
    </row>
    <row r="2551" spans="4:4" x14ac:dyDescent="0.25">
      <c r="D2551" s="2"/>
    </row>
    <row r="2552" spans="4:4" x14ac:dyDescent="0.25">
      <c r="D2552" s="2"/>
    </row>
    <row r="2553" spans="4:4" x14ac:dyDescent="0.25">
      <c r="D2553" s="2"/>
    </row>
    <row r="2554" spans="4:4" x14ac:dyDescent="0.25">
      <c r="D2554" s="2"/>
    </row>
    <row r="2555" spans="4:4" x14ac:dyDescent="0.25">
      <c r="D2555" s="2"/>
    </row>
    <row r="2556" spans="4:4" x14ac:dyDescent="0.25">
      <c r="D2556" s="2"/>
    </row>
    <row r="2557" spans="4:4" x14ac:dyDescent="0.25">
      <c r="D2557" s="2"/>
    </row>
    <row r="2558" spans="4:4" x14ac:dyDescent="0.25">
      <c r="D2558" s="2"/>
    </row>
    <row r="2559" spans="4:4" x14ac:dyDescent="0.25">
      <c r="D2559" s="2"/>
    </row>
    <row r="2560" spans="4:4" x14ac:dyDescent="0.25">
      <c r="D2560" s="2"/>
    </row>
    <row r="2561" spans="4:4" x14ac:dyDescent="0.25">
      <c r="D2561" s="2"/>
    </row>
    <row r="2562" spans="4:4" x14ac:dyDescent="0.25">
      <c r="D2562" s="2"/>
    </row>
    <row r="2563" spans="4:4" x14ac:dyDescent="0.25">
      <c r="D2563" s="2"/>
    </row>
    <row r="2564" spans="4:4" x14ac:dyDescent="0.25">
      <c r="D2564" s="2"/>
    </row>
    <row r="2565" spans="4:4" x14ac:dyDescent="0.25">
      <c r="D2565" s="2"/>
    </row>
    <row r="2566" spans="4:4" x14ac:dyDescent="0.25">
      <c r="D2566" s="2"/>
    </row>
    <row r="2567" spans="4:4" x14ac:dyDescent="0.25">
      <c r="D2567" s="2"/>
    </row>
    <row r="2568" spans="4:4" x14ac:dyDescent="0.25">
      <c r="D2568" s="2"/>
    </row>
    <row r="2569" spans="4:4" x14ac:dyDescent="0.25">
      <c r="D2569" s="2"/>
    </row>
    <row r="2570" spans="4:4" x14ac:dyDescent="0.25">
      <c r="D2570" s="2"/>
    </row>
    <row r="2571" spans="4:4" x14ac:dyDescent="0.25">
      <c r="D2571" s="2"/>
    </row>
    <row r="2572" spans="4:4" x14ac:dyDescent="0.25">
      <c r="D2572" s="2"/>
    </row>
    <row r="2573" spans="4:4" x14ac:dyDescent="0.25">
      <c r="D2573" s="2"/>
    </row>
    <row r="2574" spans="4:4" x14ac:dyDescent="0.25">
      <c r="D2574" s="2"/>
    </row>
    <row r="2575" spans="4:4" x14ac:dyDescent="0.25">
      <c r="D2575" s="2"/>
    </row>
    <row r="2576" spans="4:4" x14ac:dyDescent="0.25">
      <c r="D2576" s="2"/>
    </row>
    <row r="2577" spans="4:4" x14ac:dyDescent="0.25">
      <c r="D2577" s="2"/>
    </row>
    <row r="2578" spans="4:4" x14ac:dyDescent="0.25">
      <c r="D2578" s="2"/>
    </row>
    <row r="2579" spans="4:4" x14ac:dyDescent="0.25">
      <c r="D2579" s="2"/>
    </row>
    <row r="2580" spans="4:4" x14ac:dyDescent="0.25">
      <c r="D2580" s="2"/>
    </row>
    <row r="2581" spans="4:4" x14ac:dyDescent="0.25">
      <c r="D2581" s="2"/>
    </row>
    <row r="2582" spans="4:4" x14ac:dyDescent="0.25">
      <c r="D2582" s="2"/>
    </row>
    <row r="2583" spans="4:4" x14ac:dyDescent="0.25">
      <c r="D2583" s="2"/>
    </row>
    <row r="2584" spans="4:4" x14ac:dyDescent="0.25">
      <c r="D2584" s="2"/>
    </row>
    <row r="2585" spans="4:4" x14ac:dyDescent="0.25">
      <c r="D2585" s="2"/>
    </row>
    <row r="2586" spans="4:4" x14ac:dyDescent="0.25">
      <c r="D2586" s="2"/>
    </row>
    <row r="2587" spans="4:4" x14ac:dyDescent="0.25">
      <c r="D2587" s="2"/>
    </row>
    <row r="2588" spans="4:4" x14ac:dyDescent="0.25">
      <c r="D2588" s="2"/>
    </row>
    <row r="2589" spans="4:4" x14ac:dyDescent="0.25">
      <c r="D2589" s="2"/>
    </row>
    <row r="2590" spans="4:4" x14ac:dyDescent="0.25">
      <c r="D2590" s="2"/>
    </row>
    <row r="2591" spans="4:4" x14ac:dyDescent="0.25">
      <c r="D2591" s="2"/>
    </row>
    <row r="2592" spans="4:4" x14ac:dyDescent="0.25">
      <c r="D2592" s="2"/>
    </row>
    <row r="2593" spans="4:4" x14ac:dyDescent="0.25">
      <c r="D2593" s="2"/>
    </row>
    <row r="2594" spans="4:4" x14ac:dyDescent="0.25">
      <c r="D2594" s="2"/>
    </row>
    <row r="2595" spans="4:4" x14ac:dyDescent="0.25">
      <c r="D2595" s="2"/>
    </row>
    <row r="2596" spans="4:4" x14ac:dyDescent="0.25">
      <c r="D2596" s="2"/>
    </row>
    <row r="2597" spans="4:4" x14ac:dyDescent="0.25">
      <c r="D2597" s="2"/>
    </row>
    <row r="2598" spans="4:4" x14ac:dyDescent="0.25">
      <c r="D2598" s="2"/>
    </row>
    <row r="2599" spans="4:4" x14ac:dyDescent="0.25">
      <c r="D2599" s="2"/>
    </row>
    <row r="2600" spans="4:4" x14ac:dyDescent="0.25">
      <c r="D2600" s="2"/>
    </row>
    <row r="2601" spans="4:4" x14ac:dyDescent="0.25">
      <c r="D2601" s="2"/>
    </row>
    <row r="2602" spans="4:4" x14ac:dyDescent="0.25">
      <c r="D2602" s="2"/>
    </row>
    <row r="2603" spans="4:4" x14ac:dyDescent="0.25">
      <c r="D2603" s="2"/>
    </row>
    <row r="2604" spans="4:4" x14ac:dyDescent="0.25">
      <c r="D2604" s="2"/>
    </row>
    <row r="2605" spans="4:4" x14ac:dyDescent="0.25">
      <c r="D2605" s="2"/>
    </row>
    <row r="2606" spans="4:4" x14ac:dyDescent="0.25">
      <c r="D2606" s="2"/>
    </row>
    <row r="2607" spans="4:4" x14ac:dyDescent="0.25">
      <c r="D2607" s="2"/>
    </row>
    <row r="2608" spans="4:4" x14ac:dyDescent="0.25">
      <c r="D2608" s="2"/>
    </row>
    <row r="2609" spans="4:4" x14ac:dyDescent="0.25">
      <c r="D2609" s="2"/>
    </row>
    <row r="2610" spans="4:4" x14ac:dyDescent="0.25">
      <c r="D2610" s="2"/>
    </row>
    <row r="2611" spans="4:4" x14ac:dyDescent="0.25">
      <c r="D2611" s="2"/>
    </row>
    <row r="2612" spans="4:4" x14ac:dyDescent="0.25">
      <c r="D2612" s="2"/>
    </row>
    <row r="2613" spans="4:4" x14ac:dyDescent="0.25">
      <c r="D2613" s="2"/>
    </row>
    <row r="2614" spans="4:4" x14ac:dyDescent="0.25">
      <c r="D2614" s="2"/>
    </row>
    <row r="2615" spans="4:4" x14ac:dyDescent="0.25">
      <c r="D2615" s="2"/>
    </row>
    <row r="2616" spans="4:4" x14ac:dyDescent="0.25">
      <c r="D2616" s="2"/>
    </row>
    <row r="2617" spans="4:4" x14ac:dyDescent="0.25">
      <c r="D2617" s="2"/>
    </row>
    <row r="2618" spans="4:4" x14ac:dyDescent="0.25">
      <c r="D2618" s="2"/>
    </row>
    <row r="2619" spans="4:4" x14ac:dyDescent="0.25">
      <c r="D2619" s="2"/>
    </row>
    <row r="2620" spans="4:4" x14ac:dyDescent="0.25">
      <c r="D2620" s="2"/>
    </row>
    <row r="2621" spans="4:4" x14ac:dyDescent="0.25">
      <c r="D2621" s="2"/>
    </row>
    <row r="2622" spans="4:4" x14ac:dyDescent="0.25">
      <c r="D2622" s="2"/>
    </row>
    <row r="2623" spans="4:4" x14ac:dyDescent="0.25">
      <c r="D2623" s="2"/>
    </row>
    <row r="2624" spans="4:4" x14ac:dyDescent="0.25">
      <c r="D2624" s="2"/>
    </row>
    <row r="2625" spans="4:4" x14ac:dyDescent="0.25">
      <c r="D2625" s="2"/>
    </row>
    <row r="2626" spans="4:4" x14ac:dyDescent="0.25">
      <c r="D2626" s="2"/>
    </row>
    <row r="2627" spans="4:4" x14ac:dyDescent="0.25">
      <c r="D2627" s="2"/>
    </row>
    <row r="2628" spans="4:4" x14ac:dyDescent="0.25">
      <c r="D2628" s="2"/>
    </row>
    <row r="2629" spans="4:4" x14ac:dyDescent="0.25">
      <c r="D2629" s="2"/>
    </row>
    <row r="2630" spans="4:4" x14ac:dyDescent="0.25">
      <c r="D2630" s="2"/>
    </row>
    <row r="2631" spans="4:4" x14ac:dyDescent="0.25">
      <c r="D2631" s="2"/>
    </row>
    <row r="2632" spans="4:4" x14ac:dyDescent="0.25">
      <c r="D2632" s="2"/>
    </row>
    <row r="2633" spans="4:4" x14ac:dyDescent="0.25">
      <c r="D2633" s="2"/>
    </row>
    <row r="2634" spans="4:4" x14ac:dyDescent="0.25">
      <c r="D2634" s="2"/>
    </row>
    <row r="2635" spans="4:4" x14ac:dyDescent="0.25">
      <c r="D2635" s="2"/>
    </row>
    <row r="2636" spans="4:4" x14ac:dyDescent="0.25">
      <c r="D2636" s="2"/>
    </row>
    <row r="2637" spans="4:4" x14ac:dyDescent="0.25">
      <c r="D2637" s="2"/>
    </row>
  </sheetData>
  <dataValidations count="1">
    <dataValidation type="list" allowBlank="1" showErrorMessage="1" sqref="M2:M2125" xr:uid="{00000000-0002-0000-0000-000000000000}">
      <formula1>"Positif,Netral,Negatif"</formula1>
    </dataValidation>
  </dataValidations>
  <hyperlinks>
    <hyperlink ref="O2" r:id="rId1" xr:uid="{00000000-0004-0000-0000-000000000000}"/>
    <hyperlink ref="P2" r:id="rId2" xr:uid="{00000000-0004-0000-0000-000001000000}"/>
    <hyperlink ref="O3" r:id="rId3" xr:uid="{00000000-0004-0000-0000-000002000000}"/>
    <hyperlink ref="P3" r:id="rId4" xr:uid="{00000000-0004-0000-0000-000003000000}"/>
    <hyperlink ref="O4" r:id="rId5" xr:uid="{00000000-0004-0000-0000-000004000000}"/>
    <hyperlink ref="P4" r:id="rId6" xr:uid="{00000000-0004-0000-0000-000005000000}"/>
    <hyperlink ref="O5" r:id="rId7" xr:uid="{00000000-0004-0000-0000-000006000000}"/>
    <hyperlink ref="P5" r:id="rId8" xr:uid="{00000000-0004-0000-0000-000007000000}"/>
    <hyperlink ref="O6" r:id="rId9" xr:uid="{00000000-0004-0000-0000-000008000000}"/>
    <hyperlink ref="P6" r:id="rId10" xr:uid="{00000000-0004-0000-0000-000009000000}"/>
    <hyperlink ref="O7" r:id="rId11" xr:uid="{00000000-0004-0000-0000-00000A000000}"/>
    <hyperlink ref="P7" r:id="rId12" xr:uid="{00000000-0004-0000-0000-00000B000000}"/>
    <hyperlink ref="O8" r:id="rId13" xr:uid="{00000000-0004-0000-0000-00000C000000}"/>
    <hyperlink ref="P8" r:id="rId14" xr:uid="{00000000-0004-0000-0000-00000D000000}"/>
    <hyperlink ref="O9" r:id="rId15" xr:uid="{00000000-0004-0000-0000-00000E000000}"/>
    <hyperlink ref="P9" r:id="rId16" xr:uid="{00000000-0004-0000-0000-00000F000000}"/>
    <hyperlink ref="O10" r:id="rId17" xr:uid="{00000000-0004-0000-0000-000010000000}"/>
    <hyperlink ref="P10" r:id="rId18" xr:uid="{00000000-0004-0000-0000-000011000000}"/>
    <hyperlink ref="O11" r:id="rId19" xr:uid="{00000000-0004-0000-0000-000012000000}"/>
    <hyperlink ref="P11" r:id="rId20" xr:uid="{00000000-0004-0000-0000-000013000000}"/>
    <hyperlink ref="O12" r:id="rId21" xr:uid="{00000000-0004-0000-0000-000014000000}"/>
    <hyperlink ref="P12" r:id="rId22" xr:uid="{00000000-0004-0000-0000-000015000000}"/>
    <hyperlink ref="O13" r:id="rId23" xr:uid="{00000000-0004-0000-0000-000016000000}"/>
    <hyperlink ref="P13" r:id="rId24" xr:uid="{00000000-0004-0000-0000-000017000000}"/>
    <hyperlink ref="O14" r:id="rId25" xr:uid="{00000000-0004-0000-0000-000018000000}"/>
    <hyperlink ref="P14" r:id="rId26" xr:uid="{00000000-0004-0000-0000-000019000000}"/>
    <hyperlink ref="O15" r:id="rId27" xr:uid="{00000000-0004-0000-0000-00001A000000}"/>
    <hyperlink ref="P15" r:id="rId28" xr:uid="{00000000-0004-0000-0000-00001B000000}"/>
    <hyperlink ref="O16" r:id="rId29" xr:uid="{00000000-0004-0000-0000-00001C000000}"/>
    <hyperlink ref="P16" r:id="rId30" xr:uid="{00000000-0004-0000-0000-00001D000000}"/>
    <hyperlink ref="O17" r:id="rId31" xr:uid="{00000000-0004-0000-0000-00001E000000}"/>
    <hyperlink ref="P17" r:id="rId32" xr:uid="{00000000-0004-0000-0000-00001F000000}"/>
    <hyperlink ref="O18" r:id="rId33" xr:uid="{00000000-0004-0000-0000-000020000000}"/>
    <hyperlink ref="P18" r:id="rId34" xr:uid="{00000000-0004-0000-0000-000021000000}"/>
    <hyperlink ref="O19" r:id="rId35" xr:uid="{00000000-0004-0000-0000-000022000000}"/>
    <hyperlink ref="P19" r:id="rId36" xr:uid="{00000000-0004-0000-0000-000023000000}"/>
    <hyperlink ref="O20" r:id="rId37" xr:uid="{00000000-0004-0000-0000-000024000000}"/>
    <hyperlink ref="P20" r:id="rId38" xr:uid="{00000000-0004-0000-0000-000025000000}"/>
    <hyperlink ref="O21" r:id="rId39" xr:uid="{00000000-0004-0000-0000-000026000000}"/>
    <hyperlink ref="P21" r:id="rId40" xr:uid="{00000000-0004-0000-0000-000027000000}"/>
    <hyperlink ref="O22" r:id="rId41" xr:uid="{00000000-0004-0000-0000-000028000000}"/>
    <hyperlink ref="P22" r:id="rId42" xr:uid="{00000000-0004-0000-0000-000029000000}"/>
    <hyperlink ref="O23" r:id="rId43" xr:uid="{00000000-0004-0000-0000-00002A000000}"/>
    <hyperlink ref="P23" r:id="rId44" xr:uid="{00000000-0004-0000-0000-00002B000000}"/>
    <hyperlink ref="O24" r:id="rId45" xr:uid="{00000000-0004-0000-0000-00002C000000}"/>
    <hyperlink ref="P24" r:id="rId46" xr:uid="{00000000-0004-0000-0000-00002D000000}"/>
    <hyperlink ref="G25" r:id="rId47" xr:uid="{00000000-0004-0000-0000-00002E000000}"/>
    <hyperlink ref="O25" r:id="rId48" xr:uid="{00000000-0004-0000-0000-00002F000000}"/>
    <hyperlink ref="P25" r:id="rId49" xr:uid="{00000000-0004-0000-0000-000030000000}"/>
    <hyperlink ref="O26" r:id="rId50" xr:uid="{00000000-0004-0000-0000-000031000000}"/>
    <hyperlink ref="P26" r:id="rId51" xr:uid="{00000000-0004-0000-0000-000032000000}"/>
    <hyperlink ref="O27" r:id="rId52" xr:uid="{00000000-0004-0000-0000-000033000000}"/>
    <hyperlink ref="P27" r:id="rId53" xr:uid="{00000000-0004-0000-0000-000034000000}"/>
    <hyperlink ref="O28" r:id="rId54" xr:uid="{00000000-0004-0000-0000-000035000000}"/>
    <hyperlink ref="P28" r:id="rId55" xr:uid="{00000000-0004-0000-0000-000036000000}"/>
    <hyperlink ref="O29" r:id="rId56" xr:uid="{00000000-0004-0000-0000-000037000000}"/>
    <hyperlink ref="P29" r:id="rId57" xr:uid="{00000000-0004-0000-0000-000038000000}"/>
    <hyperlink ref="O30" r:id="rId58" xr:uid="{00000000-0004-0000-0000-000039000000}"/>
    <hyperlink ref="P30" r:id="rId59" xr:uid="{00000000-0004-0000-0000-00003A000000}"/>
    <hyperlink ref="O31" r:id="rId60" xr:uid="{00000000-0004-0000-0000-00003B000000}"/>
    <hyperlink ref="P31" r:id="rId61" xr:uid="{00000000-0004-0000-0000-00003C000000}"/>
    <hyperlink ref="O32" r:id="rId62" xr:uid="{00000000-0004-0000-0000-00003D000000}"/>
    <hyperlink ref="P32" r:id="rId63" xr:uid="{00000000-0004-0000-0000-00003E000000}"/>
    <hyperlink ref="O33" r:id="rId64" xr:uid="{00000000-0004-0000-0000-00003F000000}"/>
    <hyperlink ref="P33" r:id="rId65" xr:uid="{00000000-0004-0000-0000-000040000000}"/>
    <hyperlink ref="O34" r:id="rId66" xr:uid="{00000000-0004-0000-0000-000041000000}"/>
    <hyperlink ref="P34" r:id="rId67" xr:uid="{00000000-0004-0000-0000-000042000000}"/>
    <hyperlink ref="O35" r:id="rId68" xr:uid="{00000000-0004-0000-0000-000043000000}"/>
    <hyperlink ref="P35" r:id="rId69" xr:uid="{00000000-0004-0000-0000-000044000000}"/>
    <hyperlink ref="O36" r:id="rId70" xr:uid="{00000000-0004-0000-0000-000045000000}"/>
    <hyperlink ref="P36" r:id="rId71" xr:uid="{00000000-0004-0000-0000-000046000000}"/>
    <hyperlink ref="O37" r:id="rId72" xr:uid="{00000000-0004-0000-0000-000047000000}"/>
    <hyperlink ref="P37" r:id="rId73" xr:uid="{00000000-0004-0000-0000-000048000000}"/>
    <hyperlink ref="O38" r:id="rId74" xr:uid="{00000000-0004-0000-0000-000049000000}"/>
    <hyperlink ref="P38" r:id="rId75" xr:uid="{00000000-0004-0000-0000-00004A000000}"/>
    <hyperlink ref="O39" r:id="rId76" xr:uid="{00000000-0004-0000-0000-00004B000000}"/>
    <hyperlink ref="P39" r:id="rId77" xr:uid="{00000000-0004-0000-0000-00004C000000}"/>
    <hyperlink ref="O40" r:id="rId78" xr:uid="{00000000-0004-0000-0000-00004D000000}"/>
    <hyperlink ref="P40" r:id="rId79" xr:uid="{00000000-0004-0000-0000-00004E000000}"/>
    <hyperlink ref="G41" r:id="rId80" xr:uid="{00000000-0004-0000-0000-00004F000000}"/>
    <hyperlink ref="O41" r:id="rId81" xr:uid="{00000000-0004-0000-0000-000050000000}"/>
    <hyperlink ref="P41" r:id="rId82" xr:uid="{00000000-0004-0000-0000-000051000000}"/>
    <hyperlink ref="O42" r:id="rId83" xr:uid="{00000000-0004-0000-0000-000052000000}"/>
    <hyperlink ref="P42" r:id="rId84" xr:uid="{00000000-0004-0000-0000-000053000000}"/>
    <hyperlink ref="O43" r:id="rId85" xr:uid="{00000000-0004-0000-0000-000054000000}"/>
    <hyperlink ref="P43" r:id="rId86" xr:uid="{00000000-0004-0000-0000-000055000000}"/>
    <hyperlink ref="O44" r:id="rId87" xr:uid="{00000000-0004-0000-0000-000056000000}"/>
    <hyperlink ref="P44" r:id="rId88" xr:uid="{00000000-0004-0000-0000-000057000000}"/>
    <hyperlink ref="O45" r:id="rId89" xr:uid="{00000000-0004-0000-0000-000058000000}"/>
    <hyperlink ref="P45" r:id="rId90" xr:uid="{00000000-0004-0000-0000-000059000000}"/>
    <hyperlink ref="O46" r:id="rId91" xr:uid="{00000000-0004-0000-0000-00005A000000}"/>
    <hyperlink ref="P46" r:id="rId92" xr:uid="{00000000-0004-0000-0000-00005B000000}"/>
    <hyperlink ref="O47" r:id="rId93" xr:uid="{00000000-0004-0000-0000-00005C000000}"/>
    <hyperlink ref="P47" r:id="rId94" xr:uid="{00000000-0004-0000-0000-00005D000000}"/>
    <hyperlink ref="O48" r:id="rId95" xr:uid="{00000000-0004-0000-0000-00005E000000}"/>
    <hyperlink ref="P48" r:id="rId96" xr:uid="{00000000-0004-0000-0000-00005F000000}"/>
    <hyperlink ref="O49" r:id="rId97" xr:uid="{00000000-0004-0000-0000-000060000000}"/>
    <hyperlink ref="P49" r:id="rId98" xr:uid="{00000000-0004-0000-0000-000061000000}"/>
    <hyperlink ref="O50" r:id="rId99" xr:uid="{00000000-0004-0000-0000-000062000000}"/>
    <hyperlink ref="P50" r:id="rId100" xr:uid="{00000000-0004-0000-0000-000063000000}"/>
    <hyperlink ref="O51" r:id="rId101" xr:uid="{00000000-0004-0000-0000-000064000000}"/>
    <hyperlink ref="P51" r:id="rId102" xr:uid="{00000000-0004-0000-0000-000065000000}"/>
    <hyperlink ref="O52" r:id="rId103" xr:uid="{00000000-0004-0000-0000-000066000000}"/>
    <hyperlink ref="P52" r:id="rId104" xr:uid="{00000000-0004-0000-0000-000067000000}"/>
    <hyperlink ref="O53" r:id="rId105" xr:uid="{00000000-0004-0000-0000-000068000000}"/>
    <hyperlink ref="P53" r:id="rId106" xr:uid="{00000000-0004-0000-0000-000069000000}"/>
    <hyperlink ref="O54" r:id="rId107" xr:uid="{00000000-0004-0000-0000-00006A000000}"/>
    <hyperlink ref="P54" r:id="rId108" xr:uid="{00000000-0004-0000-0000-00006B000000}"/>
    <hyperlink ref="O55" r:id="rId109" xr:uid="{00000000-0004-0000-0000-00006C000000}"/>
    <hyperlink ref="P55" r:id="rId110" xr:uid="{00000000-0004-0000-0000-00006D000000}"/>
    <hyperlink ref="O56" r:id="rId111" xr:uid="{00000000-0004-0000-0000-00006E000000}"/>
    <hyperlink ref="P56" r:id="rId112" xr:uid="{00000000-0004-0000-0000-00006F000000}"/>
    <hyperlink ref="O57" r:id="rId113" xr:uid="{00000000-0004-0000-0000-000070000000}"/>
    <hyperlink ref="P57" r:id="rId114" xr:uid="{00000000-0004-0000-0000-000071000000}"/>
    <hyperlink ref="O58" r:id="rId115" xr:uid="{00000000-0004-0000-0000-000072000000}"/>
    <hyperlink ref="P58" r:id="rId116" xr:uid="{00000000-0004-0000-0000-000073000000}"/>
    <hyperlink ref="O59" r:id="rId117" xr:uid="{00000000-0004-0000-0000-000074000000}"/>
    <hyperlink ref="P59" r:id="rId118" xr:uid="{00000000-0004-0000-0000-000075000000}"/>
    <hyperlink ref="O60" r:id="rId119" xr:uid="{00000000-0004-0000-0000-000076000000}"/>
    <hyperlink ref="P60" r:id="rId120" xr:uid="{00000000-0004-0000-0000-000077000000}"/>
    <hyperlink ref="O61" r:id="rId121" xr:uid="{00000000-0004-0000-0000-000078000000}"/>
    <hyperlink ref="P61" r:id="rId122" xr:uid="{00000000-0004-0000-0000-000079000000}"/>
    <hyperlink ref="O62" r:id="rId123" xr:uid="{00000000-0004-0000-0000-00007A000000}"/>
    <hyperlink ref="P62" r:id="rId124" xr:uid="{00000000-0004-0000-0000-00007B000000}"/>
    <hyperlink ref="O63" r:id="rId125" xr:uid="{00000000-0004-0000-0000-00007C000000}"/>
    <hyperlink ref="P63" r:id="rId126" xr:uid="{00000000-0004-0000-0000-00007D000000}"/>
    <hyperlink ref="O64" r:id="rId127" xr:uid="{00000000-0004-0000-0000-00007E000000}"/>
    <hyperlink ref="P64" r:id="rId128" xr:uid="{00000000-0004-0000-0000-00007F000000}"/>
    <hyperlink ref="O65" r:id="rId129" xr:uid="{00000000-0004-0000-0000-000080000000}"/>
    <hyperlink ref="P65" r:id="rId130" xr:uid="{00000000-0004-0000-0000-000081000000}"/>
    <hyperlink ref="O66" r:id="rId131" xr:uid="{00000000-0004-0000-0000-000082000000}"/>
    <hyperlink ref="P66" r:id="rId132" xr:uid="{00000000-0004-0000-0000-000083000000}"/>
    <hyperlink ref="O67" r:id="rId133" xr:uid="{00000000-0004-0000-0000-000084000000}"/>
    <hyperlink ref="P67" r:id="rId134" xr:uid="{00000000-0004-0000-0000-000085000000}"/>
    <hyperlink ref="O68" r:id="rId135" xr:uid="{00000000-0004-0000-0000-000086000000}"/>
    <hyperlink ref="P68" r:id="rId136" xr:uid="{00000000-0004-0000-0000-000087000000}"/>
    <hyperlink ref="O69" r:id="rId137" xr:uid="{00000000-0004-0000-0000-000088000000}"/>
    <hyperlink ref="P69" r:id="rId138" xr:uid="{00000000-0004-0000-0000-000089000000}"/>
    <hyperlink ref="O70" r:id="rId139" xr:uid="{00000000-0004-0000-0000-00008A000000}"/>
    <hyperlink ref="P70" r:id="rId140" xr:uid="{00000000-0004-0000-0000-00008B000000}"/>
    <hyperlink ref="O71" r:id="rId141" xr:uid="{00000000-0004-0000-0000-00008C000000}"/>
    <hyperlink ref="P71" r:id="rId142" xr:uid="{00000000-0004-0000-0000-00008D000000}"/>
    <hyperlink ref="O72" r:id="rId143" xr:uid="{00000000-0004-0000-0000-00008E000000}"/>
    <hyperlink ref="P72" r:id="rId144" xr:uid="{00000000-0004-0000-0000-00008F000000}"/>
    <hyperlink ref="O73" r:id="rId145" xr:uid="{00000000-0004-0000-0000-000090000000}"/>
    <hyperlink ref="P73" r:id="rId146" xr:uid="{00000000-0004-0000-0000-000091000000}"/>
    <hyperlink ref="O74" r:id="rId147" xr:uid="{00000000-0004-0000-0000-000092000000}"/>
    <hyperlink ref="P74" r:id="rId148" xr:uid="{00000000-0004-0000-0000-000093000000}"/>
    <hyperlink ref="O75" r:id="rId149" xr:uid="{00000000-0004-0000-0000-000094000000}"/>
    <hyperlink ref="P75" r:id="rId150" xr:uid="{00000000-0004-0000-0000-000095000000}"/>
    <hyperlink ref="O76" r:id="rId151" xr:uid="{00000000-0004-0000-0000-000096000000}"/>
    <hyperlink ref="P76" r:id="rId152" xr:uid="{00000000-0004-0000-0000-000097000000}"/>
    <hyperlink ref="O77" r:id="rId153" xr:uid="{00000000-0004-0000-0000-000098000000}"/>
    <hyperlink ref="P77" r:id="rId154" xr:uid="{00000000-0004-0000-0000-000099000000}"/>
    <hyperlink ref="O78" r:id="rId155" xr:uid="{00000000-0004-0000-0000-00009A000000}"/>
    <hyperlink ref="P78" r:id="rId156" xr:uid="{00000000-0004-0000-0000-00009B000000}"/>
    <hyperlink ref="O79" r:id="rId157" xr:uid="{00000000-0004-0000-0000-00009C000000}"/>
    <hyperlink ref="P79" r:id="rId158" xr:uid="{00000000-0004-0000-0000-00009D000000}"/>
    <hyperlink ref="O80" r:id="rId159" xr:uid="{00000000-0004-0000-0000-00009E000000}"/>
    <hyperlink ref="P80" r:id="rId160" xr:uid="{00000000-0004-0000-0000-00009F000000}"/>
    <hyperlink ref="O81" r:id="rId161" xr:uid="{00000000-0004-0000-0000-0000A0000000}"/>
    <hyperlink ref="P81" r:id="rId162" xr:uid="{00000000-0004-0000-0000-0000A1000000}"/>
    <hyperlink ref="O82" r:id="rId163" xr:uid="{00000000-0004-0000-0000-0000A2000000}"/>
    <hyperlink ref="P82" r:id="rId164" xr:uid="{00000000-0004-0000-0000-0000A3000000}"/>
    <hyperlink ref="O83" r:id="rId165" xr:uid="{00000000-0004-0000-0000-0000A4000000}"/>
    <hyperlink ref="P83" r:id="rId166" xr:uid="{00000000-0004-0000-0000-0000A5000000}"/>
    <hyperlink ref="O84" r:id="rId167" xr:uid="{00000000-0004-0000-0000-0000A6000000}"/>
    <hyperlink ref="P84" r:id="rId168" xr:uid="{00000000-0004-0000-0000-0000A7000000}"/>
    <hyperlink ref="O85" r:id="rId169" xr:uid="{00000000-0004-0000-0000-0000A8000000}"/>
    <hyperlink ref="P85" r:id="rId170" xr:uid="{00000000-0004-0000-0000-0000A9000000}"/>
    <hyperlink ref="O86" r:id="rId171" xr:uid="{00000000-0004-0000-0000-0000AA000000}"/>
    <hyperlink ref="O87" r:id="rId172" xr:uid="{00000000-0004-0000-0000-0000AB000000}"/>
    <hyperlink ref="P87" r:id="rId173" xr:uid="{00000000-0004-0000-0000-0000AC000000}"/>
    <hyperlink ref="O88" r:id="rId174" xr:uid="{00000000-0004-0000-0000-0000AD000000}"/>
    <hyperlink ref="P88" r:id="rId175" xr:uid="{00000000-0004-0000-0000-0000AE000000}"/>
    <hyperlink ref="O89" r:id="rId176" xr:uid="{00000000-0004-0000-0000-0000AF000000}"/>
    <hyperlink ref="P89" r:id="rId177" xr:uid="{00000000-0004-0000-0000-0000B0000000}"/>
    <hyperlink ref="O90" r:id="rId178" xr:uid="{00000000-0004-0000-0000-0000B1000000}"/>
    <hyperlink ref="P90" r:id="rId179" xr:uid="{00000000-0004-0000-0000-0000B2000000}"/>
    <hyperlink ref="O91" r:id="rId180" xr:uid="{00000000-0004-0000-0000-0000B3000000}"/>
    <hyperlink ref="P91" r:id="rId181" xr:uid="{00000000-0004-0000-0000-0000B4000000}"/>
    <hyperlink ref="O92" r:id="rId182" xr:uid="{00000000-0004-0000-0000-0000B5000000}"/>
    <hyperlink ref="P92" r:id="rId183" xr:uid="{00000000-0004-0000-0000-0000B6000000}"/>
    <hyperlink ref="O93" r:id="rId184" xr:uid="{00000000-0004-0000-0000-0000B7000000}"/>
    <hyperlink ref="P93" r:id="rId185" xr:uid="{00000000-0004-0000-0000-0000B8000000}"/>
    <hyperlink ref="O94" r:id="rId186" xr:uid="{00000000-0004-0000-0000-0000B9000000}"/>
    <hyperlink ref="P94" r:id="rId187" xr:uid="{00000000-0004-0000-0000-0000BA000000}"/>
    <hyperlink ref="O95" r:id="rId188" xr:uid="{00000000-0004-0000-0000-0000BB000000}"/>
    <hyperlink ref="P95" r:id="rId189" xr:uid="{00000000-0004-0000-0000-0000BC000000}"/>
    <hyperlink ref="O96" r:id="rId190" xr:uid="{00000000-0004-0000-0000-0000BD000000}"/>
    <hyperlink ref="P96" r:id="rId191" xr:uid="{00000000-0004-0000-0000-0000BE000000}"/>
    <hyperlink ref="O97" r:id="rId192" xr:uid="{00000000-0004-0000-0000-0000BF000000}"/>
    <hyperlink ref="P97" r:id="rId193" xr:uid="{00000000-0004-0000-0000-0000C0000000}"/>
    <hyperlink ref="O98" r:id="rId194" xr:uid="{00000000-0004-0000-0000-0000C1000000}"/>
    <hyperlink ref="P98" r:id="rId195" xr:uid="{00000000-0004-0000-0000-0000C2000000}"/>
    <hyperlink ref="O99" r:id="rId196" xr:uid="{00000000-0004-0000-0000-0000C3000000}"/>
    <hyperlink ref="P99" r:id="rId197" xr:uid="{00000000-0004-0000-0000-0000C4000000}"/>
    <hyperlink ref="O100" r:id="rId198" xr:uid="{00000000-0004-0000-0000-0000C5000000}"/>
    <hyperlink ref="P100" r:id="rId199" xr:uid="{00000000-0004-0000-0000-0000C6000000}"/>
    <hyperlink ref="O101" r:id="rId200" xr:uid="{00000000-0004-0000-0000-0000C7000000}"/>
    <hyperlink ref="P101" r:id="rId201" xr:uid="{00000000-0004-0000-0000-0000C8000000}"/>
    <hyperlink ref="O102" r:id="rId202" xr:uid="{00000000-0004-0000-0000-0000C9000000}"/>
    <hyperlink ref="P102" r:id="rId203" xr:uid="{00000000-0004-0000-0000-0000CA000000}"/>
    <hyperlink ref="O103" r:id="rId204" xr:uid="{00000000-0004-0000-0000-0000CB000000}"/>
    <hyperlink ref="P103" r:id="rId205" xr:uid="{00000000-0004-0000-0000-0000CC000000}"/>
    <hyperlink ref="O104" r:id="rId206" xr:uid="{00000000-0004-0000-0000-0000CD000000}"/>
    <hyperlink ref="P104" r:id="rId207" xr:uid="{00000000-0004-0000-0000-0000CE000000}"/>
    <hyperlink ref="O105" r:id="rId208" xr:uid="{00000000-0004-0000-0000-0000CF000000}"/>
    <hyperlink ref="P105" r:id="rId209" xr:uid="{00000000-0004-0000-0000-0000D0000000}"/>
    <hyperlink ref="O106" r:id="rId210" xr:uid="{00000000-0004-0000-0000-0000D1000000}"/>
    <hyperlink ref="P106" r:id="rId211" xr:uid="{00000000-0004-0000-0000-0000D2000000}"/>
    <hyperlink ref="O107" r:id="rId212" xr:uid="{00000000-0004-0000-0000-0000D3000000}"/>
    <hyperlink ref="P107" r:id="rId213" xr:uid="{00000000-0004-0000-0000-0000D4000000}"/>
    <hyperlink ref="O108" r:id="rId214" xr:uid="{00000000-0004-0000-0000-0000D5000000}"/>
    <hyperlink ref="P108" r:id="rId215" xr:uid="{00000000-0004-0000-0000-0000D6000000}"/>
    <hyperlink ref="O109" r:id="rId216" xr:uid="{00000000-0004-0000-0000-0000D7000000}"/>
    <hyperlink ref="P109" r:id="rId217" xr:uid="{00000000-0004-0000-0000-0000D8000000}"/>
    <hyperlink ref="O110" r:id="rId218" xr:uid="{00000000-0004-0000-0000-0000D9000000}"/>
    <hyperlink ref="P110" r:id="rId219" xr:uid="{00000000-0004-0000-0000-0000DA000000}"/>
    <hyperlink ref="O111" r:id="rId220" xr:uid="{00000000-0004-0000-0000-0000DB000000}"/>
    <hyperlink ref="P111" r:id="rId221" xr:uid="{00000000-0004-0000-0000-0000DC000000}"/>
    <hyperlink ref="O112" r:id="rId222" xr:uid="{00000000-0004-0000-0000-0000DD000000}"/>
    <hyperlink ref="P112" r:id="rId223" xr:uid="{00000000-0004-0000-0000-0000DE000000}"/>
    <hyperlink ref="O113" r:id="rId224" xr:uid="{00000000-0004-0000-0000-0000DF000000}"/>
    <hyperlink ref="P113" r:id="rId225" xr:uid="{00000000-0004-0000-0000-0000E0000000}"/>
    <hyperlink ref="G114" r:id="rId226" xr:uid="{00000000-0004-0000-0000-0000E1000000}"/>
    <hyperlink ref="O114" r:id="rId227" xr:uid="{00000000-0004-0000-0000-0000E2000000}"/>
    <hyperlink ref="P114" r:id="rId228" xr:uid="{00000000-0004-0000-0000-0000E3000000}"/>
    <hyperlink ref="O115" r:id="rId229" xr:uid="{00000000-0004-0000-0000-0000E4000000}"/>
    <hyperlink ref="P115" r:id="rId230" xr:uid="{00000000-0004-0000-0000-0000E5000000}"/>
    <hyperlink ref="O116" r:id="rId231" xr:uid="{00000000-0004-0000-0000-0000E6000000}"/>
    <hyperlink ref="P116" r:id="rId232" xr:uid="{00000000-0004-0000-0000-0000E7000000}"/>
    <hyperlink ref="O117" r:id="rId233" xr:uid="{00000000-0004-0000-0000-0000E8000000}"/>
    <hyperlink ref="P117" r:id="rId234" xr:uid="{00000000-0004-0000-0000-0000E9000000}"/>
    <hyperlink ref="O118" r:id="rId235" xr:uid="{00000000-0004-0000-0000-0000EA000000}"/>
    <hyperlink ref="P118" r:id="rId236" xr:uid="{00000000-0004-0000-0000-0000EB000000}"/>
    <hyperlink ref="O119" r:id="rId237" xr:uid="{00000000-0004-0000-0000-0000EC000000}"/>
    <hyperlink ref="P119" r:id="rId238" xr:uid="{00000000-0004-0000-0000-0000ED000000}"/>
    <hyperlink ref="O120" r:id="rId239" xr:uid="{00000000-0004-0000-0000-0000EE000000}"/>
    <hyperlink ref="P120" r:id="rId240" xr:uid="{00000000-0004-0000-0000-0000EF000000}"/>
    <hyperlink ref="O121" r:id="rId241" xr:uid="{00000000-0004-0000-0000-0000F0000000}"/>
    <hyperlink ref="P121" r:id="rId242" xr:uid="{00000000-0004-0000-0000-0000F1000000}"/>
    <hyperlink ref="O122" r:id="rId243" xr:uid="{00000000-0004-0000-0000-0000F2000000}"/>
    <hyperlink ref="P122" r:id="rId244" xr:uid="{00000000-0004-0000-0000-0000F3000000}"/>
    <hyperlink ref="O123" r:id="rId245" xr:uid="{00000000-0004-0000-0000-0000F4000000}"/>
    <hyperlink ref="P123" r:id="rId246" xr:uid="{00000000-0004-0000-0000-0000F5000000}"/>
    <hyperlink ref="O124" r:id="rId247" xr:uid="{00000000-0004-0000-0000-0000F6000000}"/>
    <hyperlink ref="P124" r:id="rId248" xr:uid="{00000000-0004-0000-0000-0000F7000000}"/>
    <hyperlink ref="O125" r:id="rId249" xr:uid="{00000000-0004-0000-0000-0000F8000000}"/>
    <hyperlink ref="P125" r:id="rId250" xr:uid="{00000000-0004-0000-0000-0000F9000000}"/>
    <hyperlink ref="O126" r:id="rId251" xr:uid="{00000000-0004-0000-0000-0000FA000000}"/>
    <hyperlink ref="P126" r:id="rId252" xr:uid="{00000000-0004-0000-0000-0000FB000000}"/>
    <hyperlink ref="O127" r:id="rId253" xr:uid="{00000000-0004-0000-0000-0000FC000000}"/>
    <hyperlink ref="P127" r:id="rId254" xr:uid="{00000000-0004-0000-0000-0000FD000000}"/>
    <hyperlink ref="O128" r:id="rId255" xr:uid="{00000000-0004-0000-0000-0000FE000000}"/>
    <hyperlink ref="P128" r:id="rId256" xr:uid="{00000000-0004-0000-0000-0000FF000000}"/>
    <hyperlink ref="O129" r:id="rId257" xr:uid="{00000000-0004-0000-0000-000000010000}"/>
    <hyperlink ref="P129" r:id="rId258" xr:uid="{00000000-0004-0000-0000-000001010000}"/>
    <hyperlink ref="O130" r:id="rId259" xr:uid="{00000000-0004-0000-0000-000002010000}"/>
    <hyperlink ref="P130" r:id="rId260" xr:uid="{00000000-0004-0000-0000-000003010000}"/>
    <hyperlink ref="O131" r:id="rId261" xr:uid="{00000000-0004-0000-0000-000004010000}"/>
    <hyperlink ref="P131" r:id="rId262" xr:uid="{00000000-0004-0000-0000-000005010000}"/>
    <hyperlink ref="O132" r:id="rId263" xr:uid="{00000000-0004-0000-0000-000006010000}"/>
    <hyperlink ref="P132" r:id="rId264" xr:uid="{00000000-0004-0000-0000-000007010000}"/>
    <hyperlink ref="O133" r:id="rId265" xr:uid="{00000000-0004-0000-0000-000008010000}"/>
    <hyperlink ref="P133" r:id="rId266" xr:uid="{00000000-0004-0000-0000-000009010000}"/>
    <hyperlink ref="G134" r:id="rId267" xr:uid="{00000000-0004-0000-0000-00000A010000}"/>
    <hyperlink ref="O134" r:id="rId268" xr:uid="{00000000-0004-0000-0000-00000B010000}"/>
    <hyperlink ref="P134" r:id="rId269" xr:uid="{00000000-0004-0000-0000-00000C010000}"/>
    <hyperlink ref="O135" r:id="rId270" xr:uid="{00000000-0004-0000-0000-00000D010000}"/>
    <hyperlink ref="P135" r:id="rId271" xr:uid="{00000000-0004-0000-0000-00000E010000}"/>
    <hyperlink ref="O136" r:id="rId272" xr:uid="{00000000-0004-0000-0000-00000F010000}"/>
    <hyperlink ref="P136" r:id="rId273" xr:uid="{00000000-0004-0000-0000-000010010000}"/>
    <hyperlink ref="O137" r:id="rId274" xr:uid="{00000000-0004-0000-0000-000011010000}"/>
    <hyperlink ref="P137" r:id="rId275" xr:uid="{00000000-0004-0000-0000-000012010000}"/>
    <hyperlink ref="O138" r:id="rId276" xr:uid="{00000000-0004-0000-0000-000013010000}"/>
    <hyperlink ref="P138" r:id="rId277" xr:uid="{00000000-0004-0000-0000-000014010000}"/>
    <hyperlink ref="O139" r:id="rId278" xr:uid="{00000000-0004-0000-0000-000015010000}"/>
    <hyperlink ref="P139" r:id="rId279" xr:uid="{00000000-0004-0000-0000-000016010000}"/>
    <hyperlink ref="O140" r:id="rId280" xr:uid="{00000000-0004-0000-0000-000017010000}"/>
    <hyperlink ref="P140" r:id="rId281" xr:uid="{00000000-0004-0000-0000-000018010000}"/>
    <hyperlink ref="O141" r:id="rId282" xr:uid="{00000000-0004-0000-0000-000019010000}"/>
    <hyperlink ref="P141" r:id="rId283" xr:uid="{00000000-0004-0000-0000-00001A010000}"/>
    <hyperlink ref="O142" r:id="rId284" xr:uid="{00000000-0004-0000-0000-00001B010000}"/>
    <hyperlink ref="P142" r:id="rId285" xr:uid="{00000000-0004-0000-0000-00001C010000}"/>
    <hyperlink ref="O143" r:id="rId286" xr:uid="{00000000-0004-0000-0000-00001D010000}"/>
    <hyperlink ref="P143" r:id="rId287" xr:uid="{00000000-0004-0000-0000-00001E010000}"/>
    <hyperlink ref="O144" r:id="rId288" xr:uid="{00000000-0004-0000-0000-00001F010000}"/>
    <hyperlink ref="P144" r:id="rId289" xr:uid="{00000000-0004-0000-0000-000020010000}"/>
    <hyperlink ref="O145" r:id="rId290" xr:uid="{00000000-0004-0000-0000-000021010000}"/>
    <hyperlink ref="P145" r:id="rId291" xr:uid="{00000000-0004-0000-0000-000022010000}"/>
    <hyperlink ref="O146" r:id="rId292" xr:uid="{00000000-0004-0000-0000-000023010000}"/>
    <hyperlink ref="P146" r:id="rId293" xr:uid="{00000000-0004-0000-0000-000024010000}"/>
    <hyperlink ref="O147" r:id="rId294" xr:uid="{00000000-0004-0000-0000-000025010000}"/>
    <hyperlink ref="P147" r:id="rId295" xr:uid="{00000000-0004-0000-0000-000026010000}"/>
    <hyperlink ref="O148" r:id="rId296" xr:uid="{00000000-0004-0000-0000-000027010000}"/>
    <hyperlink ref="P148" r:id="rId297" xr:uid="{00000000-0004-0000-0000-000028010000}"/>
    <hyperlink ref="O149" r:id="rId298" xr:uid="{00000000-0004-0000-0000-000029010000}"/>
    <hyperlink ref="O150" r:id="rId299" xr:uid="{00000000-0004-0000-0000-00002A010000}"/>
    <hyperlink ref="P150" r:id="rId300" xr:uid="{00000000-0004-0000-0000-00002B010000}"/>
    <hyperlink ref="O151" r:id="rId301" xr:uid="{00000000-0004-0000-0000-00002C010000}"/>
    <hyperlink ref="P151" r:id="rId302" xr:uid="{00000000-0004-0000-0000-00002D010000}"/>
    <hyperlink ref="O152" r:id="rId303" xr:uid="{00000000-0004-0000-0000-00002E010000}"/>
    <hyperlink ref="P152" r:id="rId304" xr:uid="{00000000-0004-0000-0000-00002F010000}"/>
    <hyperlink ref="O153" r:id="rId305" xr:uid="{00000000-0004-0000-0000-000030010000}"/>
    <hyperlink ref="P153" r:id="rId306" xr:uid="{00000000-0004-0000-0000-000031010000}"/>
    <hyperlink ref="O154" r:id="rId307" xr:uid="{00000000-0004-0000-0000-000032010000}"/>
    <hyperlink ref="P154" r:id="rId308" xr:uid="{00000000-0004-0000-0000-000033010000}"/>
    <hyperlink ref="O155" r:id="rId309" xr:uid="{00000000-0004-0000-0000-000034010000}"/>
    <hyperlink ref="O156" r:id="rId310" xr:uid="{00000000-0004-0000-0000-000035010000}"/>
    <hyperlink ref="P156" r:id="rId311" xr:uid="{00000000-0004-0000-0000-000036010000}"/>
    <hyperlink ref="O157" r:id="rId312" xr:uid="{00000000-0004-0000-0000-000037010000}"/>
    <hyperlink ref="P157" r:id="rId313" xr:uid="{00000000-0004-0000-0000-000038010000}"/>
    <hyperlink ref="O158" r:id="rId314" xr:uid="{00000000-0004-0000-0000-000039010000}"/>
    <hyperlink ref="P158" r:id="rId315" xr:uid="{00000000-0004-0000-0000-00003A010000}"/>
    <hyperlink ref="O159" r:id="rId316" xr:uid="{00000000-0004-0000-0000-00003B010000}"/>
    <hyperlink ref="P159" r:id="rId317" xr:uid="{00000000-0004-0000-0000-00003C010000}"/>
    <hyperlink ref="O160" r:id="rId318" xr:uid="{00000000-0004-0000-0000-00003D010000}"/>
    <hyperlink ref="P160" r:id="rId319" xr:uid="{00000000-0004-0000-0000-00003E010000}"/>
    <hyperlink ref="O161" r:id="rId320" xr:uid="{00000000-0004-0000-0000-00003F010000}"/>
    <hyperlink ref="P161" r:id="rId321" xr:uid="{00000000-0004-0000-0000-000040010000}"/>
    <hyperlink ref="O162" r:id="rId322" xr:uid="{00000000-0004-0000-0000-000041010000}"/>
    <hyperlink ref="P162" r:id="rId323" xr:uid="{00000000-0004-0000-0000-000042010000}"/>
    <hyperlink ref="O163" r:id="rId324" xr:uid="{00000000-0004-0000-0000-000043010000}"/>
    <hyperlink ref="P163" r:id="rId325" xr:uid="{00000000-0004-0000-0000-000044010000}"/>
    <hyperlink ref="G164" r:id="rId326" xr:uid="{00000000-0004-0000-0000-000045010000}"/>
    <hyperlink ref="O164" r:id="rId327" xr:uid="{00000000-0004-0000-0000-000046010000}"/>
    <hyperlink ref="P164" r:id="rId328" xr:uid="{00000000-0004-0000-0000-000047010000}"/>
    <hyperlink ref="O165" r:id="rId329" xr:uid="{00000000-0004-0000-0000-000048010000}"/>
    <hyperlink ref="P165" r:id="rId330" xr:uid="{00000000-0004-0000-0000-000049010000}"/>
    <hyperlink ref="O166" r:id="rId331" xr:uid="{00000000-0004-0000-0000-00004A010000}"/>
    <hyperlink ref="P166" r:id="rId332" xr:uid="{00000000-0004-0000-0000-00004B010000}"/>
    <hyperlink ref="O167" r:id="rId333" xr:uid="{00000000-0004-0000-0000-00004C010000}"/>
    <hyperlink ref="P167" r:id="rId334" xr:uid="{00000000-0004-0000-0000-00004D010000}"/>
    <hyperlink ref="O168" r:id="rId335" xr:uid="{00000000-0004-0000-0000-00004E010000}"/>
    <hyperlink ref="P168" r:id="rId336" xr:uid="{00000000-0004-0000-0000-00004F010000}"/>
    <hyperlink ref="O169" r:id="rId337" xr:uid="{00000000-0004-0000-0000-000050010000}"/>
    <hyperlink ref="P169" r:id="rId338" xr:uid="{00000000-0004-0000-0000-000051010000}"/>
    <hyperlink ref="O170" r:id="rId339" xr:uid="{00000000-0004-0000-0000-000052010000}"/>
    <hyperlink ref="P170" r:id="rId340" xr:uid="{00000000-0004-0000-0000-000053010000}"/>
    <hyperlink ref="G171" r:id="rId341" xr:uid="{00000000-0004-0000-0000-000054010000}"/>
    <hyperlink ref="O171" r:id="rId342" xr:uid="{00000000-0004-0000-0000-000055010000}"/>
    <hyperlink ref="P171" r:id="rId343" xr:uid="{00000000-0004-0000-0000-000056010000}"/>
    <hyperlink ref="O172" r:id="rId344" xr:uid="{00000000-0004-0000-0000-000057010000}"/>
    <hyperlink ref="P172" r:id="rId345" xr:uid="{00000000-0004-0000-0000-000058010000}"/>
    <hyperlink ref="O173" r:id="rId346" xr:uid="{00000000-0004-0000-0000-000059010000}"/>
    <hyperlink ref="P173" r:id="rId347" xr:uid="{00000000-0004-0000-0000-00005A010000}"/>
    <hyperlink ref="O174" r:id="rId348" xr:uid="{00000000-0004-0000-0000-00005B010000}"/>
    <hyperlink ref="P174" r:id="rId349" xr:uid="{00000000-0004-0000-0000-00005C010000}"/>
    <hyperlink ref="O175" r:id="rId350" xr:uid="{00000000-0004-0000-0000-00005D010000}"/>
    <hyperlink ref="P175" r:id="rId351" xr:uid="{00000000-0004-0000-0000-00005E010000}"/>
    <hyperlink ref="O176" r:id="rId352" xr:uid="{00000000-0004-0000-0000-00005F010000}"/>
    <hyperlink ref="P176" r:id="rId353" xr:uid="{00000000-0004-0000-0000-000060010000}"/>
    <hyperlink ref="O177" r:id="rId354" xr:uid="{00000000-0004-0000-0000-000061010000}"/>
    <hyperlink ref="P177" r:id="rId355" xr:uid="{00000000-0004-0000-0000-000062010000}"/>
    <hyperlink ref="O178" r:id="rId356" xr:uid="{00000000-0004-0000-0000-000063010000}"/>
    <hyperlink ref="P178" r:id="rId357" xr:uid="{00000000-0004-0000-0000-000064010000}"/>
    <hyperlink ref="O179" r:id="rId358" xr:uid="{00000000-0004-0000-0000-000065010000}"/>
    <hyperlink ref="P179" r:id="rId359" xr:uid="{00000000-0004-0000-0000-000066010000}"/>
    <hyperlink ref="O180" r:id="rId360" xr:uid="{00000000-0004-0000-0000-000067010000}"/>
    <hyperlink ref="P180" r:id="rId361" xr:uid="{00000000-0004-0000-0000-000068010000}"/>
    <hyperlink ref="O181" r:id="rId362" xr:uid="{00000000-0004-0000-0000-000069010000}"/>
    <hyperlink ref="P181" r:id="rId363" xr:uid="{00000000-0004-0000-0000-00006A010000}"/>
    <hyperlink ref="O182" r:id="rId364" xr:uid="{00000000-0004-0000-0000-00006B010000}"/>
    <hyperlink ref="O183" r:id="rId365" xr:uid="{00000000-0004-0000-0000-00006C010000}"/>
    <hyperlink ref="P183" r:id="rId366" xr:uid="{00000000-0004-0000-0000-00006D010000}"/>
    <hyperlink ref="O184" r:id="rId367" xr:uid="{00000000-0004-0000-0000-00006E010000}"/>
    <hyperlink ref="P184" r:id="rId368" xr:uid="{00000000-0004-0000-0000-00006F010000}"/>
    <hyperlink ref="O185" r:id="rId369" xr:uid="{00000000-0004-0000-0000-000070010000}"/>
    <hyperlink ref="P185" r:id="rId370" xr:uid="{00000000-0004-0000-0000-000071010000}"/>
    <hyperlink ref="O186" r:id="rId371" xr:uid="{00000000-0004-0000-0000-000072010000}"/>
    <hyperlink ref="P186" r:id="rId372" xr:uid="{00000000-0004-0000-0000-000073010000}"/>
    <hyperlink ref="O187" r:id="rId373" xr:uid="{00000000-0004-0000-0000-000074010000}"/>
    <hyperlink ref="P187" r:id="rId374" xr:uid="{00000000-0004-0000-0000-000075010000}"/>
    <hyperlink ref="O188" r:id="rId375" xr:uid="{00000000-0004-0000-0000-000076010000}"/>
    <hyperlink ref="P188" r:id="rId376" xr:uid="{00000000-0004-0000-0000-000077010000}"/>
    <hyperlink ref="O189" r:id="rId377" xr:uid="{00000000-0004-0000-0000-000078010000}"/>
    <hyperlink ref="P189" r:id="rId378" xr:uid="{00000000-0004-0000-0000-000079010000}"/>
    <hyperlink ref="O190" r:id="rId379" xr:uid="{00000000-0004-0000-0000-00007A010000}"/>
    <hyperlink ref="P190" r:id="rId380" xr:uid="{00000000-0004-0000-0000-00007B010000}"/>
    <hyperlink ref="O191" r:id="rId381" xr:uid="{00000000-0004-0000-0000-00007C010000}"/>
    <hyperlink ref="P191" r:id="rId382" xr:uid="{00000000-0004-0000-0000-00007D010000}"/>
    <hyperlink ref="O192" r:id="rId383" xr:uid="{00000000-0004-0000-0000-00007E010000}"/>
    <hyperlink ref="P192" r:id="rId384" xr:uid="{00000000-0004-0000-0000-00007F010000}"/>
    <hyperlink ref="O193" r:id="rId385" xr:uid="{00000000-0004-0000-0000-000080010000}"/>
    <hyperlink ref="P193" r:id="rId386" xr:uid="{00000000-0004-0000-0000-000081010000}"/>
    <hyperlink ref="O194" r:id="rId387" xr:uid="{00000000-0004-0000-0000-000082010000}"/>
    <hyperlink ref="P194" r:id="rId388" xr:uid="{00000000-0004-0000-0000-000083010000}"/>
    <hyperlink ref="O195" r:id="rId389" xr:uid="{00000000-0004-0000-0000-000084010000}"/>
    <hyperlink ref="P195" r:id="rId390" xr:uid="{00000000-0004-0000-0000-000085010000}"/>
    <hyperlink ref="O196" r:id="rId391" xr:uid="{00000000-0004-0000-0000-000086010000}"/>
    <hyperlink ref="O197" r:id="rId392" xr:uid="{00000000-0004-0000-0000-000087010000}"/>
    <hyperlink ref="P197" r:id="rId393" xr:uid="{00000000-0004-0000-0000-000088010000}"/>
    <hyperlink ref="O198" r:id="rId394" xr:uid="{00000000-0004-0000-0000-000089010000}"/>
    <hyperlink ref="P198" r:id="rId395" xr:uid="{00000000-0004-0000-0000-00008A010000}"/>
    <hyperlink ref="O199" r:id="rId396" xr:uid="{00000000-0004-0000-0000-00008B010000}"/>
    <hyperlink ref="P199" r:id="rId397" xr:uid="{00000000-0004-0000-0000-00008C010000}"/>
    <hyperlink ref="G200" r:id="rId398" xr:uid="{00000000-0004-0000-0000-00008D010000}"/>
    <hyperlink ref="O200" r:id="rId399" xr:uid="{00000000-0004-0000-0000-00008E010000}"/>
    <hyperlink ref="P200" r:id="rId400" xr:uid="{00000000-0004-0000-0000-00008F010000}"/>
    <hyperlink ref="O201" r:id="rId401" xr:uid="{00000000-0004-0000-0000-000090010000}"/>
    <hyperlink ref="P201" r:id="rId402" xr:uid="{00000000-0004-0000-0000-000091010000}"/>
    <hyperlink ref="O202" r:id="rId403" xr:uid="{00000000-0004-0000-0000-000092010000}"/>
    <hyperlink ref="P202" r:id="rId404" xr:uid="{00000000-0004-0000-0000-000093010000}"/>
    <hyperlink ref="O203" r:id="rId405" xr:uid="{00000000-0004-0000-0000-000094010000}"/>
    <hyperlink ref="P203" r:id="rId406" xr:uid="{00000000-0004-0000-0000-000095010000}"/>
    <hyperlink ref="O204" r:id="rId407" xr:uid="{00000000-0004-0000-0000-000096010000}"/>
    <hyperlink ref="P204" r:id="rId408" xr:uid="{00000000-0004-0000-0000-000097010000}"/>
    <hyperlink ref="O205" r:id="rId409" xr:uid="{00000000-0004-0000-0000-000098010000}"/>
    <hyperlink ref="P205" r:id="rId410" xr:uid="{00000000-0004-0000-0000-000099010000}"/>
    <hyperlink ref="O206" r:id="rId411" xr:uid="{00000000-0004-0000-0000-00009A010000}"/>
    <hyperlink ref="P206" r:id="rId412" xr:uid="{00000000-0004-0000-0000-00009B010000}"/>
    <hyperlink ref="O207" r:id="rId413" xr:uid="{00000000-0004-0000-0000-00009C010000}"/>
    <hyperlink ref="P207" r:id="rId414" xr:uid="{00000000-0004-0000-0000-00009D010000}"/>
    <hyperlink ref="O208" r:id="rId415" xr:uid="{00000000-0004-0000-0000-00009E010000}"/>
    <hyperlink ref="P208" r:id="rId416" xr:uid="{00000000-0004-0000-0000-00009F010000}"/>
    <hyperlink ref="O209" r:id="rId417" xr:uid="{00000000-0004-0000-0000-0000A0010000}"/>
    <hyperlink ref="P209" r:id="rId418" xr:uid="{00000000-0004-0000-0000-0000A1010000}"/>
    <hyperlink ref="O210" r:id="rId419" xr:uid="{00000000-0004-0000-0000-0000A2010000}"/>
    <hyperlink ref="P210" r:id="rId420" xr:uid="{00000000-0004-0000-0000-0000A3010000}"/>
    <hyperlink ref="O211" r:id="rId421" xr:uid="{00000000-0004-0000-0000-0000A4010000}"/>
    <hyperlink ref="P211" r:id="rId422" xr:uid="{00000000-0004-0000-0000-0000A5010000}"/>
    <hyperlink ref="O212" r:id="rId423" xr:uid="{00000000-0004-0000-0000-0000A6010000}"/>
    <hyperlink ref="P212" r:id="rId424" xr:uid="{00000000-0004-0000-0000-0000A7010000}"/>
    <hyperlink ref="O213" r:id="rId425" xr:uid="{00000000-0004-0000-0000-0000A8010000}"/>
    <hyperlink ref="P213" r:id="rId426" xr:uid="{00000000-0004-0000-0000-0000A9010000}"/>
    <hyperlink ref="O214" r:id="rId427" xr:uid="{00000000-0004-0000-0000-0000AA010000}"/>
    <hyperlink ref="P214" r:id="rId428" xr:uid="{00000000-0004-0000-0000-0000AB010000}"/>
    <hyperlink ref="O215" r:id="rId429" xr:uid="{00000000-0004-0000-0000-0000AC010000}"/>
    <hyperlink ref="P215" r:id="rId430" xr:uid="{00000000-0004-0000-0000-0000AD010000}"/>
    <hyperlink ref="O216" r:id="rId431" xr:uid="{00000000-0004-0000-0000-0000AE010000}"/>
    <hyperlink ref="P216" r:id="rId432" xr:uid="{00000000-0004-0000-0000-0000AF010000}"/>
    <hyperlink ref="O217" r:id="rId433" xr:uid="{00000000-0004-0000-0000-0000B0010000}"/>
    <hyperlink ref="P217" r:id="rId434" xr:uid="{00000000-0004-0000-0000-0000B1010000}"/>
    <hyperlink ref="G218" r:id="rId435" xr:uid="{00000000-0004-0000-0000-0000B2010000}"/>
    <hyperlink ref="O218" r:id="rId436" xr:uid="{00000000-0004-0000-0000-0000B3010000}"/>
    <hyperlink ref="P218" r:id="rId437" xr:uid="{00000000-0004-0000-0000-0000B4010000}"/>
    <hyperlink ref="O219" r:id="rId438" xr:uid="{00000000-0004-0000-0000-0000B5010000}"/>
    <hyperlink ref="P219" r:id="rId439" xr:uid="{00000000-0004-0000-0000-0000B6010000}"/>
    <hyperlink ref="O220" r:id="rId440" xr:uid="{00000000-0004-0000-0000-0000B7010000}"/>
    <hyperlink ref="P220" r:id="rId441" xr:uid="{00000000-0004-0000-0000-0000B8010000}"/>
    <hyperlink ref="O221" r:id="rId442" xr:uid="{00000000-0004-0000-0000-0000B9010000}"/>
    <hyperlink ref="P221" r:id="rId443" xr:uid="{00000000-0004-0000-0000-0000BA010000}"/>
    <hyperlink ref="O222" r:id="rId444" xr:uid="{00000000-0004-0000-0000-0000BB010000}"/>
    <hyperlink ref="P222" r:id="rId445" xr:uid="{00000000-0004-0000-0000-0000BC010000}"/>
    <hyperlink ref="O223" r:id="rId446" xr:uid="{00000000-0004-0000-0000-0000BD010000}"/>
    <hyperlink ref="P223" r:id="rId447" xr:uid="{00000000-0004-0000-0000-0000BE010000}"/>
    <hyperlink ref="O224" r:id="rId448" xr:uid="{00000000-0004-0000-0000-0000BF010000}"/>
    <hyperlink ref="P224" r:id="rId449" xr:uid="{00000000-0004-0000-0000-0000C0010000}"/>
    <hyperlink ref="O225" r:id="rId450" xr:uid="{00000000-0004-0000-0000-0000C1010000}"/>
    <hyperlink ref="P225" r:id="rId451" xr:uid="{00000000-0004-0000-0000-0000C2010000}"/>
    <hyperlink ref="O226" r:id="rId452" xr:uid="{00000000-0004-0000-0000-0000C3010000}"/>
    <hyperlink ref="O227" r:id="rId453" xr:uid="{00000000-0004-0000-0000-0000C4010000}"/>
    <hyperlink ref="P227" r:id="rId454" xr:uid="{00000000-0004-0000-0000-0000C5010000}"/>
    <hyperlink ref="O228" r:id="rId455" xr:uid="{00000000-0004-0000-0000-0000C6010000}"/>
    <hyperlink ref="P228" r:id="rId456" xr:uid="{00000000-0004-0000-0000-0000C7010000}"/>
    <hyperlink ref="O229" r:id="rId457" xr:uid="{00000000-0004-0000-0000-0000C8010000}"/>
    <hyperlink ref="P229" r:id="rId458" xr:uid="{00000000-0004-0000-0000-0000C9010000}"/>
    <hyperlink ref="O230" r:id="rId459" xr:uid="{00000000-0004-0000-0000-0000CA010000}"/>
    <hyperlink ref="P230" r:id="rId460" xr:uid="{00000000-0004-0000-0000-0000CB010000}"/>
    <hyperlink ref="O231" r:id="rId461" xr:uid="{00000000-0004-0000-0000-0000CC010000}"/>
    <hyperlink ref="P231" r:id="rId462" xr:uid="{00000000-0004-0000-0000-0000CD010000}"/>
    <hyperlink ref="G232" r:id="rId463" xr:uid="{00000000-0004-0000-0000-0000CE010000}"/>
    <hyperlink ref="O232" r:id="rId464" xr:uid="{00000000-0004-0000-0000-0000CF010000}"/>
    <hyperlink ref="P232" r:id="rId465" xr:uid="{00000000-0004-0000-0000-0000D0010000}"/>
    <hyperlink ref="O233" r:id="rId466" xr:uid="{00000000-0004-0000-0000-0000D1010000}"/>
    <hyperlink ref="P233" r:id="rId467" xr:uid="{00000000-0004-0000-0000-0000D2010000}"/>
    <hyperlink ref="G234" r:id="rId468" xr:uid="{00000000-0004-0000-0000-0000D3010000}"/>
    <hyperlink ref="O234" r:id="rId469" xr:uid="{00000000-0004-0000-0000-0000D4010000}"/>
    <hyperlink ref="P234" r:id="rId470" xr:uid="{00000000-0004-0000-0000-0000D5010000}"/>
    <hyperlink ref="O235" r:id="rId471" xr:uid="{00000000-0004-0000-0000-0000D6010000}"/>
    <hyperlink ref="P235" r:id="rId472" xr:uid="{00000000-0004-0000-0000-0000D7010000}"/>
    <hyperlink ref="G236" r:id="rId473" xr:uid="{00000000-0004-0000-0000-0000D8010000}"/>
    <hyperlink ref="O236" r:id="rId474" xr:uid="{00000000-0004-0000-0000-0000D9010000}"/>
    <hyperlink ref="P236" r:id="rId475" xr:uid="{00000000-0004-0000-0000-0000DA010000}"/>
    <hyperlink ref="O237" r:id="rId476" xr:uid="{00000000-0004-0000-0000-0000DB010000}"/>
    <hyperlink ref="P237" r:id="rId477" xr:uid="{00000000-0004-0000-0000-0000DC010000}"/>
    <hyperlink ref="O238" r:id="rId478" xr:uid="{00000000-0004-0000-0000-0000DD010000}"/>
    <hyperlink ref="P238" r:id="rId479" xr:uid="{00000000-0004-0000-0000-0000DE010000}"/>
    <hyperlink ref="O239" r:id="rId480" xr:uid="{00000000-0004-0000-0000-0000DF010000}"/>
    <hyperlink ref="P239" r:id="rId481" xr:uid="{00000000-0004-0000-0000-0000E0010000}"/>
    <hyperlink ref="O240" r:id="rId482" xr:uid="{00000000-0004-0000-0000-0000E1010000}"/>
    <hyperlink ref="P240" r:id="rId483" xr:uid="{00000000-0004-0000-0000-0000E2010000}"/>
    <hyperlink ref="O241" r:id="rId484" xr:uid="{00000000-0004-0000-0000-0000E3010000}"/>
    <hyperlink ref="P241" r:id="rId485" xr:uid="{00000000-0004-0000-0000-0000E4010000}"/>
    <hyperlink ref="O242" r:id="rId486" xr:uid="{00000000-0004-0000-0000-0000E5010000}"/>
    <hyperlink ref="P242" r:id="rId487" xr:uid="{00000000-0004-0000-0000-0000E6010000}"/>
    <hyperlink ref="O243" r:id="rId488" xr:uid="{00000000-0004-0000-0000-0000E7010000}"/>
    <hyperlink ref="P243" r:id="rId489" xr:uid="{00000000-0004-0000-0000-0000E8010000}"/>
    <hyperlink ref="O244" r:id="rId490" xr:uid="{00000000-0004-0000-0000-0000E9010000}"/>
    <hyperlink ref="P244" r:id="rId491" xr:uid="{00000000-0004-0000-0000-0000EA010000}"/>
    <hyperlink ref="O245" r:id="rId492" xr:uid="{00000000-0004-0000-0000-0000EB010000}"/>
    <hyperlink ref="P245" r:id="rId493" xr:uid="{00000000-0004-0000-0000-0000EC010000}"/>
    <hyperlink ref="O246" r:id="rId494" xr:uid="{00000000-0004-0000-0000-0000ED010000}"/>
    <hyperlink ref="P246" r:id="rId495" xr:uid="{00000000-0004-0000-0000-0000EE010000}"/>
    <hyperlink ref="O247" r:id="rId496" xr:uid="{00000000-0004-0000-0000-0000EF010000}"/>
    <hyperlink ref="P247" r:id="rId497" xr:uid="{00000000-0004-0000-0000-0000F0010000}"/>
    <hyperlink ref="O248" r:id="rId498" xr:uid="{00000000-0004-0000-0000-0000F1010000}"/>
    <hyperlink ref="P248" r:id="rId499" xr:uid="{00000000-0004-0000-0000-0000F2010000}"/>
    <hyperlink ref="O249" r:id="rId500" xr:uid="{00000000-0004-0000-0000-0000F3010000}"/>
    <hyperlink ref="P249" r:id="rId501" xr:uid="{00000000-0004-0000-0000-0000F4010000}"/>
    <hyperlink ref="O250" r:id="rId502" xr:uid="{00000000-0004-0000-0000-0000F5010000}"/>
    <hyperlink ref="P250" r:id="rId503" xr:uid="{00000000-0004-0000-0000-0000F6010000}"/>
    <hyperlink ref="O251" r:id="rId504" xr:uid="{00000000-0004-0000-0000-0000F7010000}"/>
    <hyperlink ref="P251" r:id="rId505" xr:uid="{00000000-0004-0000-0000-0000F8010000}"/>
    <hyperlink ref="O252" r:id="rId506" xr:uid="{00000000-0004-0000-0000-0000F9010000}"/>
    <hyperlink ref="P252" r:id="rId507" xr:uid="{00000000-0004-0000-0000-0000FA010000}"/>
    <hyperlink ref="O253" r:id="rId508" xr:uid="{00000000-0004-0000-0000-0000FB010000}"/>
    <hyperlink ref="P253" r:id="rId509" xr:uid="{00000000-0004-0000-0000-0000FC010000}"/>
    <hyperlink ref="O254" r:id="rId510" xr:uid="{00000000-0004-0000-0000-0000FD010000}"/>
    <hyperlink ref="P254" r:id="rId511" xr:uid="{00000000-0004-0000-0000-0000FE010000}"/>
    <hyperlink ref="O255" r:id="rId512" xr:uid="{00000000-0004-0000-0000-0000FF010000}"/>
    <hyperlink ref="P255" r:id="rId513" xr:uid="{00000000-0004-0000-0000-000000020000}"/>
    <hyperlink ref="O256" r:id="rId514" xr:uid="{00000000-0004-0000-0000-000001020000}"/>
    <hyperlink ref="P256" r:id="rId515" xr:uid="{00000000-0004-0000-0000-000002020000}"/>
    <hyperlink ref="G257" r:id="rId516" xr:uid="{00000000-0004-0000-0000-000003020000}"/>
    <hyperlink ref="O257" r:id="rId517" xr:uid="{00000000-0004-0000-0000-000004020000}"/>
    <hyperlink ref="P257" r:id="rId518" xr:uid="{00000000-0004-0000-0000-000005020000}"/>
    <hyperlink ref="O258" r:id="rId519" xr:uid="{00000000-0004-0000-0000-000006020000}"/>
    <hyperlink ref="P258" r:id="rId520" xr:uid="{00000000-0004-0000-0000-000007020000}"/>
    <hyperlink ref="O259" r:id="rId521" xr:uid="{00000000-0004-0000-0000-000008020000}"/>
    <hyperlink ref="P259" r:id="rId522" xr:uid="{00000000-0004-0000-0000-000009020000}"/>
    <hyperlink ref="O260" r:id="rId523" xr:uid="{00000000-0004-0000-0000-00000A020000}"/>
    <hyperlink ref="P260" r:id="rId524" xr:uid="{00000000-0004-0000-0000-00000B020000}"/>
    <hyperlink ref="O261" r:id="rId525" xr:uid="{00000000-0004-0000-0000-00000C020000}"/>
    <hyperlink ref="P261" r:id="rId526" xr:uid="{00000000-0004-0000-0000-00000D020000}"/>
    <hyperlink ref="O262" r:id="rId527" xr:uid="{00000000-0004-0000-0000-00000E020000}"/>
    <hyperlink ref="P262" r:id="rId528" xr:uid="{00000000-0004-0000-0000-00000F020000}"/>
    <hyperlink ref="O263" r:id="rId529" xr:uid="{00000000-0004-0000-0000-000010020000}"/>
    <hyperlink ref="P263" r:id="rId530" xr:uid="{00000000-0004-0000-0000-000011020000}"/>
    <hyperlink ref="O264" r:id="rId531" xr:uid="{00000000-0004-0000-0000-000012020000}"/>
    <hyperlink ref="P264" r:id="rId532" xr:uid="{00000000-0004-0000-0000-000013020000}"/>
    <hyperlink ref="O265" r:id="rId533" xr:uid="{00000000-0004-0000-0000-000014020000}"/>
    <hyperlink ref="P265" r:id="rId534" xr:uid="{00000000-0004-0000-0000-000015020000}"/>
    <hyperlink ref="G266" r:id="rId535" xr:uid="{00000000-0004-0000-0000-000016020000}"/>
    <hyperlink ref="O266" r:id="rId536" xr:uid="{00000000-0004-0000-0000-000017020000}"/>
    <hyperlink ref="P266" r:id="rId537" xr:uid="{00000000-0004-0000-0000-000018020000}"/>
    <hyperlink ref="O267" r:id="rId538" xr:uid="{00000000-0004-0000-0000-000019020000}"/>
    <hyperlink ref="P267" r:id="rId539" xr:uid="{00000000-0004-0000-0000-00001A020000}"/>
    <hyperlink ref="O268" r:id="rId540" xr:uid="{00000000-0004-0000-0000-00001B020000}"/>
    <hyperlink ref="O269" r:id="rId541" xr:uid="{00000000-0004-0000-0000-00001C020000}"/>
    <hyperlink ref="P269" r:id="rId542" xr:uid="{00000000-0004-0000-0000-00001D020000}"/>
    <hyperlink ref="O270" r:id="rId543" xr:uid="{00000000-0004-0000-0000-00001E020000}"/>
    <hyperlink ref="P270" r:id="rId544" xr:uid="{00000000-0004-0000-0000-00001F020000}"/>
    <hyperlink ref="O271" r:id="rId545" xr:uid="{00000000-0004-0000-0000-000020020000}"/>
    <hyperlink ref="P271" r:id="rId546" xr:uid="{00000000-0004-0000-0000-000021020000}"/>
    <hyperlink ref="O272" r:id="rId547" xr:uid="{00000000-0004-0000-0000-000022020000}"/>
    <hyperlink ref="P272" r:id="rId548" xr:uid="{00000000-0004-0000-0000-000023020000}"/>
    <hyperlink ref="O273" r:id="rId549" xr:uid="{00000000-0004-0000-0000-000024020000}"/>
    <hyperlink ref="P273" r:id="rId550" xr:uid="{00000000-0004-0000-0000-000025020000}"/>
    <hyperlink ref="O274" r:id="rId551" xr:uid="{00000000-0004-0000-0000-000026020000}"/>
    <hyperlink ref="P274" r:id="rId552" xr:uid="{00000000-0004-0000-0000-000027020000}"/>
    <hyperlink ref="G275" r:id="rId553" xr:uid="{00000000-0004-0000-0000-000028020000}"/>
    <hyperlink ref="O275" r:id="rId554" xr:uid="{00000000-0004-0000-0000-000029020000}"/>
    <hyperlink ref="P275" r:id="rId555" xr:uid="{00000000-0004-0000-0000-00002A020000}"/>
    <hyperlink ref="O276" r:id="rId556" xr:uid="{00000000-0004-0000-0000-00002B020000}"/>
    <hyperlink ref="P276" r:id="rId557" xr:uid="{00000000-0004-0000-0000-00002C020000}"/>
    <hyperlink ref="O277" r:id="rId558" xr:uid="{00000000-0004-0000-0000-00002D020000}"/>
    <hyperlink ref="P277" r:id="rId559" xr:uid="{00000000-0004-0000-0000-00002E020000}"/>
    <hyperlink ref="O278" r:id="rId560" xr:uid="{00000000-0004-0000-0000-00002F020000}"/>
    <hyperlink ref="P278" r:id="rId561" xr:uid="{00000000-0004-0000-0000-000030020000}"/>
    <hyperlink ref="O279" r:id="rId562" xr:uid="{00000000-0004-0000-0000-000031020000}"/>
    <hyperlink ref="P279" r:id="rId563" xr:uid="{00000000-0004-0000-0000-000032020000}"/>
    <hyperlink ref="O280" r:id="rId564" xr:uid="{00000000-0004-0000-0000-000033020000}"/>
    <hyperlink ref="P280" r:id="rId565" xr:uid="{00000000-0004-0000-0000-000034020000}"/>
    <hyperlink ref="O281" r:id="rId566" xr:uid="{00000000-0004-0000-0000-000035020000}"/>
    <hyperlink ref="P281" r:id="rId567" xr:uid="{00000000-0004-0000-0000-000036020000}"/>
    <hyperlink ref="O282" r:id="rId568" xr:uid="{00000000-0004-0000-0000-000037020000}"/>
    <hyperlink ref="P282" r:id="rId569" xr:uid="{00000000-0004-0000-0000-000038020000}"/>
    <hyperlink ref="O283" r:id="rId570" xr:uid="{00000000-0004-0000-0000-000039020000}"/>
    <hyperlink ref="P283" r:id="rId571" xr:uid="{00000000-0004-0000-0000-00003A020000}"/>
    <hyperlink ref="O284" r:id="rId572" xr:uid="{00000000-0004-0000-0000-00003B020000}"/>
    <hyperlink ref="P284" r:id="rId573" xr:uid="{00000000-0004-0000-0000-00003C020000}"/>
    <hyperlink ref="O285" r:id="rId574" xr:uid="{00000000-0004-0000-0000-00003D020000}"/>
    <hyperlink ref="P285" r:id="rId575" xr:uid="{00000000-0004-0000-0000-00003E020000}"/>
    <hyperlink ref="O286" r:id="rId576" xr:uid="{00000000-0004-0000-0000-00003F020000}"/>
    <hyperlink ref="P286" r:id="rId577" xr:uid="{00000000-0004-0000-0000-000040020000}"/>
    <hyperlink ref="O287" r:id="rId578" xr:uid="{00000000-0004-0000-0000-000041020000}"/>
    <hyperlink ref="P287" r:id="rId579" xr:uid="{00000000-0004-0000-0000-000042020000}"/>
    <hyperlink ref="O288" r:id="rId580" xr:uid="{00000000-0004-0000-0000-000043020000}"/>
    <hyperlink ref="P288" r:id="rId581" xr:uid="{00000000-0004-0000-0000-000044020000}"/>
    <hyperlink ref="O289" r:id="rId582" xr:uid="{00000000-0004-0000-0000-000045020000}"/>
    <hyperlink ref="P289" r:id="rId583" xr:uid="{00000000-0004-0000-0000-000046020000}"/>
    <hyperlink ref="O290" r:id="rId584" xr:uid="{00000000-0004-0000-0000-000047020000}"/>
    <hyperlink ref="P290" r:id="rId585" xr:uid="{00000000-0004-0000-0000-000048020000}"/>
    <hyperlink ref="O291" r:id="rId586" xr:uid="{00000000-0004-0000-0000-000049020000}"/>
    <hyperlink ref="P291" r:id="rId587" xr:uid="{00000000-0004-0000-0000-00004A020000}"/>
    <hyperlink ref="O292" r:id="rId588" xr:uid="{00000000-0004-0000-0000-00004B020000}"/>
    <hyperlink ref="P292" r:id="rId589" xr:uid="{00000000-0004-0000-0000-00004C020000}"/>
    <hyperlink ref="O293" r:id="rId590" xr:uid="{00000000-0004-0000-0000-00004D020000}"/>
    <hyperlink ref="P293" r:id="rId591" xr:uid="{00000000-0004-0000-0000-00004E020000}"/>
    <hyperlink ref="O294" r:id="rId592" xr:uid="{00000000-0004-0000-0000-00004F020000}"/>
    <hyperlink ref="P294" r:id="rId593" xr:uid="{00000000-0004-0000-0000-000050020000}"/>
    <hyperlink ref="O295" r:id="rId594" xr:uid="{00000000-0004-0000-0000-000051020000}"/>
    <hyperlink ref="P295" r:id="rId595" xr:uid="{00000000-0004-0000-0000-000052020000}"/>
    <hyperlink ref="G296" r:id="rId596" xr:uid="{00000000-0004-0000-0000-000053020000}"/>
    <hyperlink ref="O296" r:id="rId597" xr:uid="{00000000-0004-0000-0000-000054020000}"/>
    <hyperlink ref="P296" r:id="rId598" xr:uid="{00000000-0004-0000-0000-000055020000}"/>
    <hyperlink ref="O297" r:id="rId599" xr:uid="{00000000-0004-0000-0000-000056020000}"/>
    <hyperlink ref="P297" r:id="rId600" xr:uid="{00000000-0004-0000-0000-000057020000}"/>
    <hyperlink ref="O298" r:id="rId601" xr:uid="{00000000-0004-0000-0000-000058020000}"/>
    <hyperlink ref="P298" r:id="rId602" xr:uid="{00000000-0004-0000-0000-000059020000}"/>
    <hyperlink ref="O299" r:id="rId603" xr:uid="{00000000-0004-0000-0000-00005A020000}"/>
    <hyperlink ref="P299" r:id="rId604" xr:uid="{00000000-0004-0000-0000-00005B020000}"/>
    <hyperlink ref="O300" r:id="rId605" xr:uid="{00000000-0004-0000-0000-00005C020000}"/>
    <hyperlink ref="P300" r:id="rId606" xr:uid="{00000000-0004-0000-0000-00005D020000}"/>
    <hyperlink ref="O301" r:id="rId607" xr:uid="{00000000-0004-0000-0000-00005E020000}"/>
    <hyperlink ref="P301" r:id="rId608" xr:uid="{00000000-0004-0000-0000-00005F020000}"/>
    <hyperlink ref="O302" r:id="rId609" xr:uid="{00000000-0004-0000-0000-000060020000}"/>
    <hyperlink ref="P302" r:id="rId610" xr:uid="{00000000-0004-0000-0000-000061020000}"/>
    <hyperlink ref="O303" r:id="rId611" xr:uid="{00000000-0004-0000-0000-000062020000}"/>
    <hyperlink ref="P303" r:id="rId612" xr:uid="{00000000-0004-0000-0000-000063020000}"/>
    <hyperlink ref="O304" r:id="rId613" xr:uid="{00000000-0004-0000-0000-000064020000}"/>
    <hyperlink ref="P304" r:id="rId614" xr:uid="{00000000-0004-0000-0000-000065020000}"/>
    <hyperlink ref="O305" r:id="rId615" xr:uid="{00000000-0004-0000-0000-000066020000}"/>
    <hyperlink ref="P305" r:id="rId616" xr:uid="{00000000-0004-0000-0000-000067020000}"/>
    <hyperlink ref="O306" r:id="rId617" xr:uid="{00000000-0004-0000-0000-000068020000}"/>
    <hyperlink ref="P306" r:id="rId618" xr:uid="{00000000-0004-0000-0000-000069020000}"/>
    <hyperlink ref="O307" r:id="rId619" xr:uid="{00000000-0004-0000-0000-00006A020000}"/>
    <hyperlink ref="P307" r:id="rId620" xr:uid="{00000000-0004-0000-0000-00006B020000}"/>
    <hyperlink ref="O308" r:id="rId621" xr:uid="{00000000-0004-0000-0000-00006C020000}"/>
    <hyperlink ref="P308" r:id="rId622" xr:uid="{00000000-0004-0000-0000-00006D020000}"/>
    <hyperlink ref="O309" r:id="rId623" xr:uid="{00000000-0004-0000-0000-00006E020000}"/>
    <hyperlink ref="P309" r:id="rId624" xr:uid="{00000000-0004-0000-0000-00006F020000}"/>
    <hyperlink ref="G310" r:id="rId625" xr:uid="{00000000-0004-0000-0000-000070020000}"/>
    <hyperlink ref="O310" r:id="rId626" xr:uid="{00000000-0004-0000-0000-000071020000}"/>
    <hyperlink ref="P310" r:id="rId627" xr:uid="{00000000-0004-0000-0000-000072020000}"/>
    <hyperlink ref="O311" r:id="rId628" xr:uid="{00000000-0004-0000-0000-000073020000}"/>
    <hyperlink ref="P311" r:id="rId629" xr:uid="{00000000-0004-0000-0000-000074020000}"/>
    <hyperlink ref="O312" r:id="rId630" xr:uid="{00000000-0004-0000-0000-000075020000}"/>
    <hyperlink ref="P312" r:id="rId631" xr:uid="{00000000-0004-0000-0000-000076020000}"/>
    <hyperlink ref="O313" r:id="rId632" xr:uid="{00000000-0004-0000-0000-000077020000}"/>
    <hyperlink ref="O314" r:id="rId633" xr:uid="{00000000-0004-0000-0000-000078020000}"/>
    <hyperlink ref="P314" r:id="rId634" xr:uid="{00000000-0004-0000-0000-000079020000}"/>
    <hyperlink ref="O315" r:id="rId635" xr:uid="{00000000-0004-0000-0000-00007A020000}"/>
    <hyperlink ref="P315" r:id="rId636" xr:uid="{00000000-0004-0000-0000-00007B020000}"/>
    <hyperlink ref="O316" r:id="rId637" xr:uid="{00000000-0004-0000-0000-00007C020000}"/>
    <hyperlink ref="P316" r:id="rId638" xr:uid="{00000000-0004-0000-0000-00007D020000}"/>
    <hyperlink ref="O317" r:id="rId639" xr:uid="{00000000-0004-0000-0000-00007E020000}"/>
    <hyperlink ref="P317" r:id="rId640" xr:uid="{00000000-0004-0000-0000-00007F020000}"/>
    <hyperlink ref="G318" r:id="rId641" xr:uid="{00000000-0004-0000-0000-000080020000}"/>
    <hyperlink ref="O318" r:id="rId642" xr:uid="{00000000-0004-0000-0000-000081020000}"/>
    <hyperlink ref="P318" r:id="rId643" xr:uid="{00000000-0004-0000-0000-000082020000}"/>
    <hyperlink ref="O319" r:id="rId644" xr:uid="{00000000-0004-0000-0000-000083020000}"/>
    <hyperlink ref="P319" r:id="rId645" xr:uid="{00000000-0004-0000-0000-000084020000}"/>
    <hyperlink ref="O320" r:id="rId646" xr:uid="{00000000-0004-0000-0000-000085020000}"/>
    <hyperlink ref="P320" r:id="rId647" xr:uid="{00000000-0004-0000-0000-000086020000}"/>
    <hyperlink ref="O321" r:id="rId648" xr:uid="{00000000-0004-0000-0000-000087020000}"/>
    <hyperlink ref="P321" r:id="rId649" xr:uid="{00000000-0004-0000-0000-000088020000}"/>
    <hyperlink ref="O322" r:id="rId650" xr:uid="{00000000-0004-0000-0000-000089020000}"/>
    <hyperlink ref="P322" r:id="rId651" xr:uid="{00000000-0004-0000-0000-00008A020000}"/>
    <hyperlink ref="O323" r:id="rId652" xr:uid="{00000000-0004-0000-0000-00008B020000}"/>
    <hyperlink ref="P323" r:id="rId653" xr:uid="{00000000-0004-0000-0000-00008C020000}"/>
    <hyperlink ref="O324" r:id="rId654" xr:uid="{00000000-0004-0000-0000-00008D020000}"/>
    <hyperlink ref="P324" r:id="rId655" xr:uid="{00000000-0004-0000-0000-00008E020000}"/>
    <hyperlink ref="O325" r:id="rId656" xr:uid="{00000000-0004-0000-0000-00008F020000}"/>
    <hyperlink ref="P325" r:id="rId657" xr:uid="{00000000-0004-0000-0000-000090020000}"/>
    <hyperlink ref="O326" r:id="rId658" xr:uid="{00000000-0004-0000-0000-000091020000}"/>
    <hyperlink ref="P326" r:id="rId659" xr:uid="{00000000-0004-0000-0000-000092020000}"/>
    <hyperlink ref="O327" r:id="rId660" xr:uid="{00000000-0004-0000-0000-000093020000}"/>
    <hyperlink ref="P327" r:id="rId661" xr:uid="{00000000-0004-0000-0000-000094020000}"/>
    <hyperlink ref="O328" r:id="rId662" xr:uid="{00000000-0004-0000-0000-000095020000}"/>
    <hyperlink ref="P328" r:id="rId663" xr:uid="{00000000-0004-0000-0000-000096020000}"/>
    <hyperlink ref="O329" r:id="rId664" xr:uid="{00000000-0004-0000-0000-000097020000}"/>
    <hyperlink ref="P329" r:id="rId665" xr:uid="{00000000-0004-0000-0000-000098020000}"/>
    <hyperlink ref="O330" r:id="rId666" xr:uid="{00000000-0004-0000-0000-000099020000}"/>
    <hyperlink ref="P330" r:id="rId667" xr:uid="{00000000-0004-0000-0000-00009A020000}"/>
    <hyperlink ref="O331" r:id="rId668" xr:uid="{00000000-0004-0000-0000-00009B020000}"/>
    <hyperlink ref="P331" r:id="rId669" xr:uid="{00000000-0004-0000-0000-00009C020000}"/>
    <hyperlink ref="O332" r:id="rId670" xr:uid="{00000000-0004-0000-0000-00009D020000}"/>
    <hyperlink ref="P332" r:id="rId671" xr:uid="{00000000-0004-0000-0000-00009E020000}"/>
    <hyperlink ref="O333" r:id="rId672" xr:uid="{00000000-0004-0000-0000-00009F020000}"/>
    <hyperlink ref="P333" r:id="rId673" xr:uid="{00000000-0004-0000-0000-0000A0020000}"/>
    <hyperlink ref="O334" r:id="rId674" xr:uid="{00000000-0004-0000-0000-0000A1020000}"/>
    <hyperlink ref="P334" r:id="rId675" xr:uid="{00000000-0004-0000-0000-0000A2020000}"/>
    <hyperlink ref="O335" r:id="rId676" xr:uid="{00000000-0004-0000-0000-0000A3020000}"/>
    <hyperlink ref="P335" r:id="rId677" xr:uid="{00000000-0004-0000-0000-0000A4020000}"/>
    <hyperlink ref="O336" r:id="rId678" xr:uid="{00000000-0004-0000-0000-0000A5020000}"/>
    <hyperlink ref="P336" r:id="rId679" xr:uid="{00000000-0004-0000-0000-0000A6020000}"/>
    <hyperlink ref="O337" r:id="rId680" xr:uid="{00000000-0004-0000-0000-0000A7020000}"/>
    <hyperlink ref="P337" r:id="rId681" xr:uid="{00000000-0004-0000-0000-0000A8020000}"/>
    <hyperlink ref="O338" r:id="rId682" xr:uid="{00000000-0004-0000-0000-0000A9020000}"/>
    <hyperlink ref="P338" r:id="rId683" xr:uid="{00000000-0004-0000-0000-0000AA020000}"/>
    <hyperlink ref="O339" r:id="rId684" xr:uid="{00000000-0004-0000-0000-0000AB020000}"/>
    <hyperlink ref="P339" r:id="rId685" xr:uid="{00000000-0004-0000-0000-0000AC020000}"/>
    <hyperlink ref="O340" r:id="rId686" xr:uid="{00000000-0004-0000-0000-0000AD020000}"/>
    <hyperlink ref="P340" r:id="rId687" xr:uid="{00000000-0004-0000-0000-0000AE020000}"/>
    <hyperlink ref="O341" r:id="rId688" xr:uid="{00000000-0004-0000-0000-0000AF020000}"/>
    <hyperlink ref="P341" r:id="rId689" xr:uid="{00000000-0004-0000-0000-0000B0020000}"/>
    <hyperlink ref="O342" r:id="rId690" xr:uid="{00000000-0004-0000-0000-0000B1020000}"/>
    <hyperlink ref="P342" r:id="rId691" xr:uid="{00000000-0004-0000-0000-0000B2020000}"/>
    <hyperlink ref="O343" r:id="rId692" xr:uid="{00000000-0004-0000-0000-0000B3020000}"/>
    <hyperlink ref="P343" r:id="rId693" xr:uid="{00000000-0004-0000-0000-0000B4020000}"/>
    <hyperlink ref="O344" r:id="rId694" xr:uid="{00000000-0004-0000-0000-0000B5020000}"/>
    <hyperlink ref="P344" r:id="rId695" xr:uid="{00000000-0004-0000-0000-0000B6020000}"/>
    <hyperlink ref="O345" r:id="rId696" xr:uid="{00000000-0004-0000-0000-0000B7020000}"/>
    <hyperlink ref="P345" r:id="rId697" xr:uid="{00000000-0004-0000-0000-0000B8020000}"/>
    <hyperlink ref="O346" r:id="rId698" xr:uid="{00000000-0004-0000-0000-0000B9020000}"/>
    <hyperlink ref="P346" r:id="rId699" xr:uid="{00000000-0004-0000-0000-0000BA020000}"/>
    <hyperlink ref="O347" r:id="rId700" xr:uid="{00000000-0004-0000-0000-0000BB020000}"/>
    <hyperlink ref="P347" r:id="rId701" xr:uid="{00000000-0004-0000-0000-0000BC020000}"/>
    <hyperlink ref="O348" r:id="rId702" xr:uid="{00000000-0004-0000-0000-0000BD020000}"/>
    <hyperlink ref="P348" r:id="rId703" xr:uid="{00000000-0004-0000-0000-0000BE020000}"/>
    <hyperlink ref="O349" r:id="rId704" xr:uid="{00000000-0004-0000-0000-0000BF020000}"/>
    <hyperlink ref="P349" r:id="rId705" xr:uid="{00000000-0004-0000-0000-0000C0020000}"/>
    <hyperlink ref="O350" r:id="rId706" xr:uid="{00000000-0004-0000-0000-0000C1020000}"/>
    <hyperlink ref="P350" r:id="rId707" xr:uid="{00000000-0004-0000-0000-0000C2020000}"/>
    <hyperlink ref="O351" r:id="rId708" xr:uid="{00000000-0004-0000-0000-0000C3020000}"/>
    <hyperlink ref="P351" r:id="rId709" xr:uid="{00000000-0004-0000-0000-0000C4020000}"/>
    <hyperlink ref="O352" r:id="rId710" xr:uid="{00000000-0004-0000-0000-0000C5020000}"/>
    <hyperlink ref="P352" r:id="rId711" xr:uid="{00000000-0004-0000-0000-0000C6020000}"/>
    <hyperlink ref="O353" r:id="rId712" xr:uid="{00000000-0004-0000-0000-0000C7020000}"/>
    <hyperlink ref="P353" r:id="rId713" xr:uid="{00000000-0004-0000-0000-0000C8020000}"/>
    <hyperlink ref="O354" r:id="rId714" xr:uid="{00000000-0004-0000-0000-0000C9020000}"/>
    <hyperlink ref="P354" r:id="rId715" xr:uid="{00000000-0004-0000-0000-0000CA020000}"/>
    <hyperlink ref="O355" r:id="rId716" xr:uid="{00000000-0004-0000-0000-0000CB020000}"/>
    <hyperlink ref="P355" r:id="rId717" xr:uid="{00000000-0004-0000-0000-0000CC020000}"/>
    <hyperlink ref="O356" r:id="rId718" xr:uid="{00000000-0004-0000-0000-0000CD020000}"/>
    <hyperlink ref="P356" r:id="rId719" xr:uid="{00000000-0004-0000-0000-0000CE020000}"/>
    <hyperlink ref="G357" r:id="rId720" xr:uid="{00000000-0004-0000-0000-0000CF020000}"/>
    <hyperlink ref="O357" r:id="rId721" xr:uid="{00000000-0004-0000-0000-0000D0020000}"/>
    <hyperlink ref="P357" r:id="rId722" xr:uid="{00000000-0004-0000-0000-0000D1020000}"/>
    <hyperlink ref="O358" r:id="rId723" xr:uid="{00000000-0004-0000-0000-0000D2020000}"/>
    <hyperlink ref="P358" r:id="rId724" xr:uid="{00000000-0004-0000-0000-0000D3020000}"/>
    <hyperlink ref="G359" r:id="rId725" xr:uid="{00000000-0004-0000-0000-0000D4020000}"/>
    <hyperlink ref="O359" r:id="rId726" xr:uid="{00000000-0004-0000-0000-0000D5020000}"/>
    <hyperlink ref="P359" r:id="rId727" xr:uid="{00000000-0004-0000-0000-0000D6020000}"/>
    <hyperlink ref="O360" r:id="rId728" xr:uid="{00000000-0004-0000-0000-0000D7020000}"/>
    <hyperlink ref="P360" r:id="rId729" xr:uid="{00000000-0004-0000-0000-0000D8020000}"/>
    <hyperlink ref="O361" r:id="rId730" xr:uid="{00000000-0004-0000-0000-0000D9020000}"/>
    <hyperlink ref="O362" r:id="rId731" xr:uid="{00000000-0004-0000-0000-0000DA020000}"/>
    <hyperlink ref="P362" r:id="rId732" xr:uid="{00000000-0004-0000-0000-0000DB020000}"/>
    <hyperlink ref="G363" r:id="rId733" xr:uid="{00000000-0004-0000-0000-0000DC020000}"/>
    <hyperlink ref="O363" r:id="rId734" xr:uid="{00000000-0004-0000-0000-0000DD020000}"/>
    <hyperlink ref="P363" r:id="rId735" xr:uid="{00000000-0004-0000-0000-0000DE020000}"/>
    <hyperlink ref="O364" r:id="rId736" xr:uid="{00000000-0004-0000-0000-0000DF020000}"/>
    <hyperlink ref="P364" r:id="rId737" xr:uid="{00000000-0004-0000-0000-0000E0020000}"/>
    <hyperlink ref="O365" r:id="rId738" xr:uid="{00000000-0004-0000-0000-0000E1020000}"/>
    <hyperlink ref="P365" r:id="rId739" xr:uid="{00000000-0004-0000-0000-0000E2020000}"/>
    <hyperlink ref="O366" r:id="rId740" xr:uid="{00000000-0004-0000-0000-0000E3020000}"/>
    <hyperlink ref="P366" r:id="rId741" xr:uid="{00000000-0004-0000-0000-0000E4020000}"/>
    <hyperlink ref="O367" r:id="rId742" xr:uid="{00000000-0004-0000-0000-0000E5020000}"/>
    <hyperlink ref="P367" r:id="rId743" xr:uid="{00000000-0004-0000-0000-0000E6020000}"/>
    <hyperlink ref="O368" r:id="rId744" xr:uid="{00000000-0004-0000-0000-0000E7020000}"/>
    <hyperlink ref="P368" r:id="rId745" xr:uid="{00000000-0004-0000-0000-0000E8020000}"/>
    <hyperlink ref="O369" r:id="rId746" xr:uid="{00000000-0004-0000-0000-0000E9020000}"/>
    <hyperlink ref="P369" r:id="rId747" xr:uid="{00000000-0004-0000-0000-0000EA020000}"/>
    <hyperlink ref="O370" r:id="rId748" xr:uid="{00000000-0004-0000-0000-0000EB020000}"/>
    <hyperlink ref="P370" r:id="rId749" xr:uid="{00000000-0004-0000-0000-0000EC020000}"/>
    <hyperlink ref="O371" r:id="rId750" xr:uid="{00000000-0004-0000-0000-0000ED020000}"/>
    <hyperlink ref="P371" r:id="rId751" xr:uid="{00000000-0004-0000-0000-0000EE020000}"/>
    <hyperlink ref="O372" r:id="rId752" xr:uid="{00000000-0004-0000-0000-0000EF020000}"/>
    <hyperlink ref="P372" r:id="rId753" xr:uid="{00000000-0004-0000-0000-0000F0020000}"/>
    <hyperlink ref="O373" r:id="rId754" xr:uid="{00000000-0004-0000-0000-0000F1020000}"/>
    <hyperlink ref="P373" r:id="rId755" xr:uid="{00000000-0004-0000-0000-0000F2020000}"/>
    <hyperlink ref="O374" r:id="rId756" xr:uid="{00000000-0004-0000-0000-0000F3020000}"/>
    <hyperlink ref="P374" r:id="rId757" xr:uid="{00000000-0004-0000-0000-0000F4020000}"/>
    <hyperlink ref="O375" r:id="rId758" xr:uid="{00000000-0004-0000-0000-0000F5020000}"/>
    <hyperlink ref="P375" r:id="rId759" xr:uid="{00000000-0004-0000-0000-0000F6020000}"/>
    <hyperlink ref="O376" r:id="rId760" xr:uid="{00000000-0004-0000-0000-0000F7020000}"/>
    <hyperlink ref="P376" r:id="rId761" xr:uid="{00000000-0004-0000-0000-0000F8020000}"/>
    <hyperlink ref="O377" r:id="rId762" xr:uid="{00000000-0004-0000-0000-0000F9020000}"/>
    <hyperlink ref="P377" r:id="rId763" xr:uid="{00000000-0004-0000-0000-0000FA020000}"/>
    <hyperlink ref="D378" r:id="rId764" xr:uid="{00000000-0004-0000-0000-0000FB020000}"/>
    <hyperlink ref="O378" r:id="rId765" xr:uid="{00000000-0004-0000-0000-0000FC020000}"/>
    <hyperlink ref="P378" r:id="rId766" xr:uid="{00000000-0004-0000-0000-0000FD020000}"/>
    <hyperlink ref="O379" r:id="rId767" xr:uid="{00000000-0004-0000-0000-0000FE020000}"/>
    <hyperlink ref="P379" r:id="rId768" xr:uid="{00000000-0004-0000-0000-0000FF020000}"/>
    <hyperlink ref="O380" r:id="rId769" xr:uid="{00000000-0004-0000-0000-000000030000}"/>
    <hyperlink ref="P380" r:id="rId770" xr:uid="{00000000-0004-0000-0000-000001030000}"/>
    <hyperlink ref="O381" r:id="rId771" xr:uid="{00000000-0004-0000-0000-000002030000}"/>
    <hyperlink ref="P381" r:id="rId772" xr:uid="{00000000-0004-0000-0000-000003030000}"/>
    <hyperlink ref="O382" r:id="rId773" xr:uid="{00000000-0004-0000-0000-000004030000}"/>
    <hyperlink ref="P382" r:id="rId774" xr:uid="{00000000-0004-0000-0000-000005030000}"/>
    <hyperlink ref="O383" r:id="rId775" xr:uid="{00000000-0004-0000-0000-000006030000}"/>
    <hyperlink ref="P383" r:id="rId776" xr:uid="{00000000-0004-0000-0000-000007030000}"/>
    <hyperlink ref="O384" r:id="rId777" xr:uid="{00000000-0004-0000-0000-000008030000}"/>
    <hyperlink ref="P384" r:id="rId778" xr:uid="{00000000-0004-0000-0000-000009030000}"/>
    <hyperlink ref="O385" r:id="rId779" xr:uid="{00000000-0004-0000-0000-00000A030000}"/>
    <hyperlink ref="P385" r:id="rId780" xr:uid="{00000000-0004-0000-0000-00000B030000}"/>
    <hyperlink ref="O386" r:id="rId781" xr:uid="{00000000-0004-0000-0000-00000C030000}"/>
    <hyperlink ref="P386" r:id="rId782" xr:uid="{00000000-0004-0000-0000-00000D030000}"/>
    <hyperlink ref="O387" r:id="rId783" xr:uid="{00000000-0004-0000-0000-00000E030000}"/>
    <hyperlink ref="P387" r:id="rId784" xr:uid="{00000000-0004-0000-0000-00000F030000}"/>
    <hyperlink ref="O388" r:id="rId785" xr:uid="{00000000-0004-0000-0000-000010030000}"/>
    <hyperlink ref="P388" r:id="rId786" xr:uid="{00000000-0004-0000-0000-000011030000}"/>
    <hyperlink ref="O389" r:id="rId787" xr:uid="{00000000-0004-0000-0000-000012030000}"/>
    <hyperlink ref="P389" r:id="rId788" xr:uid="{00000000-0004-0000-0000-000013030000}"/>
    <hyperlink ref="G390" r:id="rId789" xr:uid="{00000000-0004-0000-0000-000014030000}"/>
    <hyperlink ref="O390" r:id="rId790" xr:uid="{00000000-0004-0000-0000-000015030000}"/>
    <hyperlink ref="P390" r:id="rId791" xr:uid="{00000000-0004-0000-0000-000016030000}"/>
    <hyperlink ref="O391" r:id="rId792" xr:uid="{00000000-0004-0000-0000-000017030000}"/>
    <hyperlink ref="P391" r:id="rId793" xr:uid="{00000000-0004-0000-0000-000018030000}"/>
    <hyperlink ref="O392" r:id="rId794" xr:uid="{00000000-0004-0000-0000-000019030000}"/>
    <hyperlink ref="P392" r:id="rId795" xr:uid="{00000000-0004-0000-0000-00001A030000}"/>
    <hyperlink ref="O393" r:id="rId796" xr:uid="{00000000-0004-0000-0000-00001B030000}"/>
    <hyperlink ref="P393" r:id="rId797" xr:uid="{00000000-0004-0000-0000-00001C030000}"/>
    <hyperlink ref="O394" r:id="rId798" xr:uid="{00000000-0004-0000-0000-00001D030000}"/>
    <hyperlink ref="P394" r:id="rId799" xr:uid="{00000000-0004-0000-0000-00001E030000}"/>
    <hyperlink ref="O395" r:id="rId800" xr:uid="{00000000-0004-0000-0000-00001F030000}"/>
    <hyperlink ref="P395" r:id="rId801" xr:uid="{00000000-0004-0000-0000-000020030000}"/>
    <hyperlink ref="O396" r:id="rId802" xr:uid="{00000000-0004-0000-0000-000021030000}"/>
    <hyperlink ref="P396" r:id="rId803" xr:uid="{00000000-0004-0000-0000-000022030000}"/>
    <hyperlink ref="O397" r:id="rId804" xr:uid="{00000000-0004-0000-0000-000023030000}"/>
    <hyperlink ref="P397" r:id="rId805" xr:uid="{00000000-0004-0000-0000-000024030000}"/>
    <hyperlink ref="O398" r:id="rId806" xr:uid="{00000000-0004-0000-0000-000025030000}"/>
    <hyperlink ref="P398" r:id="rId807" xr:uid="{00000000-0004-0000-0000-000026030000}"/>
    <hyperlink ref="O399" r:id="rId808" xr:uid="{00000000-0004-0000-0000-000027030000}"/>
    <hyperlink ref="P399" r:id="rId809" xr:uid="{00000000-0004-0000-0000-000028030000}"/>
    <hyperlink ref="O400" r:id="rId810" xr:uid="{00000000-0004-0000-0000-000029030000}"/>
    <hyperlink ref="P400" r:id="rId811" xr:uid="{00000000-0004-0000-0000-00002A030000}"/>
    <hyperlink ref="O401" r:id="rId812" xr:uid="{00000000-0004-0000-0000-00002B030000}"/>
    <hyperlink ref="P401" r:id="rId813" xr:uid="{00000000-0004-0000-0000-00002C030000}"/>
    <hyperlink ref="O402" r:id="rId814" xr:uid="{00000000-0004-0000-0000-00002D030000}"/>
    <hyperlink ref="P402" r:id="rId815" xr:uid="{00000000-0004-0000-0000-00002E030000}"/>
    <hyperlink ref="O403" r:id="rId816" xr:uid="{00000000-0004-0000-0000-00002F030000}"/>
    <hyperlink ref="P403" r:id="rId817" xr:uid="{00000000-0004-0000-0000-000030030000}"/>
    <hyperlink ref="O404" r:id="rId818" xr:uid="{00000000-0004-0000-0000-000031030000}"/>
    <hyperlink ref="P404" r:id="rId819" xr:uid="{00000000-0004-0000-0000-000032030000}"/>
    <hyperlink ref="O405" r:id="rId820" xr:uid="{00000000-0004-0000-0000-000033030000}"/>
    <hyperlink ref="P405" r:id="rId821" xr:uid="{00000000-0004-0000-0000-000034030000}"/>
    <hyperlink ref="O406" r:id="rId822" xr:uid="{00000000-0004-0000-0000-000035030000}"/>
    <hyperlink ref="P406" r:id="rId823" xr:uid="{00000000-0004-0000-0000-000036030000}"/>
    <hyperlink ref="O407" r:id="rId824" xr:uid="{00000000-0004-0000-0000-000037030000}"/>
    <hyperlink ref="P407" r:id="rId825" xr:uid="{00000000-0004-0000-0000-000038030000}"/>
    <hyperlink ref="O408" r:id="rId826" xr:uid="{00000000-0004-0000-0000-000039030000}"/>
    <hyperlink ref="O409" r:id="rId827" xr:uid="{00000000-0004-0000-0000-00003A030000}"/>
    <hyperlink ref="P409" r:id="rId828" xr:uid="{00000000-0004-0000-0000-00003B030000}"/>
    <hyperlink ref="O410" r:id="rId829" xr:uid="{00000000-0004-0000-0000-00003C030000}"/>
    <hyperlink ref="P410" r:id="rId830" xr:uid="{00000000-0004-0000-0000-00003D030000}"/>
    <hyperlink ref="O411" r:id="rId831" xr:uid="{00000000-0004-0000-0000-00003E030000}"/>
    <hyperlink ref="P411" r:id="rId832" xr:uid="{00000000-0004-0000-0000-00003F030000}"/>
    <hyperlink ref="O412" r:id="rId833" xr:uid="{00000000-0004-0000-0000-000040030000}"/>
    <hyperlink ref="P412" r:id="rId834" xr:uid="{00000000-0004-0000-0000-000041030000}"/>
    <hyperlink ref="O413" r:id="rId835" xr:uid="{00000000-0004-0000-0000-000042030000}"/>
    <hyperlink ref="P413" r:id="rId836" xr:uid="{00000000-0004-0000-0000-000043030000}"/>
    <hyperlink ref="O414" r:id="rId837" xr:uid="{00000000-0004-0000-0000-000044030000}"/>
    <hyperlink ref="P414" r:id="rId838" xr:uid="{00000000-0004-0000-0000-000045030000}"/>
    <hyperlink ref="G415" r:id="rId839" xr:uid="{00000000-0004-0000-0000-000046030000}"/>
    <hyperlink ref="O415" r:id="rId840" xr:uid="{00000000-0004-0000-0000-000047030000}"/>
    <hyperlink ref="P415" r:id="rId841" xr:uid="{00000000-0004-0000-0000-000048030000}"/>
    <hyperlink ref="O416" r:id="rId842" xr:uid="{00000000-0004-0000-0000-000049030000}"/>
    <hyperlink ref="P416" r:id="rId843" xr:uid="{00000000-0004-0000-0000-00004A030000}"/>
    <hyperlink ref="O417" r:id="rId844" xr:uid="{00000000-0004-0000-0000-00004B030000}"/>
    <hyperlink ref="P417" r:id="rId845" xr:uid="{00000000-0004-0000-0000-00004C030000}"/>
    <hyperlink ref="O418" r:id="rId846" xr:uid="{00000000-0004-0000-0000-00004D030000}"/>
    <hyperlink ref="P418" r:id="rId847" xr:uid="{00000000-0004-0000-0000-00004E030000}"/>
    <hyperlink ref="O419" r:id="rId848" xr:uid="{00000000-0004-0000-0000-00004F030000}"/>
    <hyperlink ref="P419" r:id="rId849" xr:uid="{00000000-0004-0000-0000-000050030000}"/>
    <hyperlink ref="O420" r:id="rId850" xr:uid="{00000000-0004-0000-0000-000051030000}"/>
    <hyperlink ref="P420" r:id="rId851" xr:uid="{00000000-0004-0000-0000-000052030000}"/>
    <hyperlink ref="O421" r:id="rId852" xr:uid="{00000000-0004-0000-0000-000053030000}"/>
    <hyperlink ref="P421" r:id="rId853" xr:uid="{00000000-0004-0000-0000-000054030000}"/>
    <hyperlink ref="O422" r:id="rId854" xr:uid="{00000000-0004-0000-0000-000055030000}"/>
    <hyperlink ref="P422" r:id="rId855" xr:uid="{00000000-0004-0000-0000-000056030000}"/>
    <hyperlink ref="O423" r:id="rId856" xr:uid="{00000000-0004-0000-0000-000057030000}"/>
    <hyperlink ref="P423" r:id="rId857" xr:uid="{00000000-0004-0000-0000-000058030000}"/>
    <hyperlink ref="O424" r:id="rId858" xr:uid="{00000000-0004-0000-0000-000059030000}"/>
    <hyperlink ref="P424" r:id="rId859" xr:uid="{00000000-0004-0000-0000-00005A030000}"/>
    <hyperlink ref="O425" r:id="rId860" xr:uid="{00000000-0004-0000-0000-00005B030000}"/>
    <hyperlink ref="P425" r:id="rId861" xr:uid="{00000000-0004-0000-0000-00005C030000}"/>
    <hyperlink ref="O426" r:id="rId862" xr:uid="{00000000-0004-0000-0000-00005D030000}"/>
    <hyperlink ref="P426" r:id="rId863" xr:uid="{00000000-0004-0000-0000-00005E030000}"/>
    <hyperlink ref="O427" r:id="rId864" xr:uid="{00000000-0004-0000-0000-00005F030000}"/>
    <hyperlink ref="P427" r:id="rId865" xr:uid="{00000000-0004-0000-0000-000060030000}"/>
    <hyperlink ref="O428" r:id="rId866" xr:uid="{00000000-0004-0000-0000-000061030000}"/>
    <hyperlink ref="P428" r:id="rId867" xr:uid="{00000000-0004-0000-0000-000062030000}"/>
    <hyperlink ref="O429" r:id="rId868" xr:uid="{00000000-0004-0000-0000-000063030000}"/>
    <hyperlink ref="P429" r:id="rId869" xr:uid="{00000000-0004-0000-0000-000064030000}"/>
    <hyperlink ref="O430" r:id="rId870" xr:uid="{00000000-0004-0000-0000-000065030000}"/>
    <hyperlink ref="P430" r:id="rId871" xr:uid="{00000000-0004-0000-0000-000066030000}"/>
    <hyperlink ref="O431" r:id="rId872" xr:uid="{00000000-0004-0000-0000-000067030000}"/>
    <hyperlink ref="O432" r:id="rId873" xr:uid="{00000000-0004-0000-0000-000068030000}"/>
    <hyperlink ref="P432" r:id="rId874" xr:uid="{00000000-0004-0000-0000-000069030000}"/>
    <hyperlink ref="O433" r:id="rId875" xr:uid="{00000000-0004-0000-0000-00006A030000}"/>
    <hyperlink ref="P433" r:id="rId876" xr:uid="{00000000-0004-0000-0000-00006B030000}"/>
    <hyperlink ref="O434" r:id="rId877" xr:uid="{00000000-0004-0000-0000-00006C030000}"/>
    <hyperlink ref="P434" r:id="rId878" xr:uid="{00000000-0004-0000-0000-00006D030000}"/>
    <hyperlink ref="O435" r:id="rId879" xr:uid="{00000000-0004-0000-0000-00006E030000}"/>
    <hyperlink ref="P435" r:id="rId880" xr:uid="{00000000-0004-0000-0000-00006F030000}"/>
    <hyperlink ref="O436" r:id="rId881" xr:uid="{00000000-0004-0000-0000-000070030000}"/>
    <hyperlink ref="P436" r:id="rId882" xr:uid="{00000000-0004-0000-0000-000071030000}"/>
    <hyperlink ref="O437" r:id="rId883" xr:uid="{00000000-0004-0000-0000-000072030000}"/>
    <hyperlink ref="P437" r:id="rId884" xr:uid="{00000000-0004-0000-0000-000073030000}"/>
    <hyperlink ref="O438" r:id="rId885" xr:uid="{00000000-0004-0000-0000-000074030000}"/>
    <hyperlink ref="P438" r:id="rId886" xr:uid="{00000000-0004-0000-0000-000075030000}"/>
    <hyperlink ref="O439" r:id="rId887" xr:uid="{00000000-0004-0000-0000-000076030000}"/>
    <hyperlink ref="P439" r:id="rId888" xr:uid="{00000000-0004-0000-0000-000077030000}"/>
    <hyperlink ref="O440" r:id="rId889" xr:uid="{00000000-0004-0000-0000-000078030000}"/>
    <hyperlink ref="P440" r:id="rId890" xr:uid="{00000000-0004-0000-0000-000079030000}"/>
    <hyperlink ref="O441" r:id="rId891" xr:uid="{00000000-0004-0000-0000-00007A030000}"/>
    <hyperlink ref="P441" r:id="rId892" xr:uid="{00000000-0004-0000-0000-00007B030000}"/>
    <hyperlink ref="O442" r:id="rId893" xr:uid="{00000000-0004-0000-0000-00007C030000}"/>
    <hyperlink ref="P442" r:id="rId894" xr:uid="{00000000-0004-0000-0000-00007D030000}"/>
    <hyperlink ref="O443" r:id="rId895" xr:uid="{00000000-0004-0000-0000-00007E030000}"/>
    <hyperlink ref="P443" r:id="rId896" xr:uid="{00000000-0004-0000-0000-00007F030000}"/>
    <hyperlink ref="O444" r:id="rId897" xr:uid="{00000000-0004-0000-0000-000080030000}"/>
    <hyperlink ref="P444" r:id="rId898" xr:uid="{00000000-0004-0000-0000-000081030000}"/>
    <hyperlink ref="O445" r:id="rId899" xr:uid="{00000000-0004-0000-0000-000082030000}"/>
    <hyperlink ref="P445" r:id="rId900" xr:uid="{00000000-0004-0000-0000-000083030000}"/>
    <hyperlink ref="O446" r:id="rId901" xr:uid="{00000000-0004-0000-0000-000084030000}"/>
    <hyperlink ref="P446" r:id="rId902" xr:uid="{00000000-0004-0000-0000-000085030000}"/>
    <hyperlink ref="O447" r:id="rId903" xr:uid="{00000000-0004-0000-0000-000086030000}"/>
    <hyperlink ref="P447" r:id="rId904" xr:uid="{00000000-0004-0000-0000-000087030000}"/>
    <hyperlink ref="O448" r:id="rId905" xr:uid="{00000000-0004-0000-0000-000088030000}"/>
    <hyperlink ref="P448" r:id="rId906" xr:uid="{00000000-0004-0000-0000-000089030000}"/>
    <hyperlink ref="G449" r:id="rId907" xr:uid="{00000000-0004-0000-0000-00008A030000}"/>
    <hyperlink ref="O449" r:id="rId908" xr:uid="{00000000-0004-0000-0000-00008B030000}"/>
    <hyperlink ref="P449" r:id="rId909" xr:uid="{00000000-0004-0000-0000-00008C030000}"/>
    <hyperlink ref="O450" r:id="rId910" xr:uid="{00000000-0004-0000-0000-00008D030000}"/>
    <hyperlink ref="P450" r:id="rId911" xr:uid="{00000000-0004-0000-0000-00008E030000}"/>
    <hyperlink ref="O451" r:id="rId912" xr:uid="{00000000-0004-0000-0000-00008F030000}"/>
    <hyperlink ref="P451" r:id="rId913" xr:uid="{00000000-0004-0000-0000-000090030000}"/>
    <hyperlink ref="O452" r:id="rId914" xr:uid="{00000000-0004-0000-0000-000091030000}"/>
    <hyperlink ref="P452" r:id="rId915" xr:uid="{00000000-0004-0000-0000-000092030000}"/>
    <hyperlink ref="O453" r:id="rId916" xr:uid="{00000000-0004-0000-0000-000093030000}"/>
    <hyperlink ref="P453" r:id="rId917" xr:uid="{00000000-0004-0000-0000-000094030000}"/>
    <hyperlink ref="O454" r:id="rId918" xr:uid="{00000000-0004-0000-0000-000095030000}"/>
    <hyperlink ref="O455" r:id="rId919" xr:uid="{00000000-0004-0000-0000-000096030000}"/>
    <hyperlink ref="P455" r:id="rId920" xr:uid="{00000000-0004-0000-0000-000097030000}"/>
    <hyperlink ref="O456" r:id="rId921" xr:uid="{00000000-0004-0000-0000-000098030000}"/>
    <hyperlink ref="P456" r:id="rId922" xr:uid="{00000000-0004-0000-0000-000099030000}"/>
    <hyperlink ref="O457" r:id="rId923" xr:uid="{00000000-0004-0000-0000-00009A030000}"/>
    <hyperlink ref="O458" r:id="rId924" xr:uid="{00000000-0004-0000-0000-00009B030000}"/>
    <hyperlink ref="P458" r:id="rId925" xr:uid="{00000000-0004-0000-0000-00009C030000}"/>
    <hyperlink ref="O459" r:id="rId926" xr:uid="{00000000-0004-0000-0000-00009D030000}"/>
    <hyperlink ref="P459" r:id="rId927" xr:uid="{00000000-0004-0000-0000-00009E030000}"/>
    <hyperlink ref="O460" r:id="rId928" xr:uid="{00000000-0004-0000-0000-00009F030000}"/>
    <hyperlink ref="P460" r:id="rId929" xr:uid="{00000000-0004-0000-0000-0000A0030000}"/>
    <hyperlink ref="O461" r:id="rId930" xr:uid="{00000000-0004-0000-0000-0000A1030000}"/>
    <hyperlink ref="P461" r:id="rId931" xr:uid="{00000000-0004-0000-0000-0000A2030000}"/>
    <hyperlink ref="O462" r:id="rId932" xr:uid="{00000000-0004-0000-0000-0000A3030000}"/>
    <hyperlink ref="P462" r:id="rId933" xr:uid="{00000000-0004-0000-0000-0000A4030000}"/>
    <hyperlink ref="O463" r:id="rId934" xr:uid="{00000000-0004-0000-0000-0000A5030000}"/>
    <hyperlink ref="P463" r:id="rId935" xr:uid="{00000000-0004-0000-0000-0000A6030000}"/>
    <hyperlink ref="O464" r:id="rId936" xr:uid="{00000000-0004-0000-0000-0000A7030000}"/>
    <hyperlink ref="P464" r:id="rId937" xr:uid="{00000000-0004-0000-0000-0000A8030000}"/>
    <hyperlink ref="O465" r:id="rId938" xr:uid="{00000000-0004-0000-0000-0000A9030000}"/>
    <hyperlink ref="P465" r:id="rId939" xr:uid="{00000000-0004-0000-0000-0000AA030000}"/>
    <hyperlink ref="O466" r:id="rId940" xr:uid="{00000000-0004-0000-0000-0000AB030000}"/>
    <hyperlink ref="P466" r:id="rId941" xr:uid="{00000000-0004-0000-0000-0000AC030000}"/>
    <hyperlink ref="O467" r:id="rId942" xr:uid="{00000000-0004-0000-0000-0000AD030000}"/>
    <hyperlink ref="P467" r:id="rId943" xr:uid="{00000000-0004-0000-0000-0000AE030000}"/>
    <hyperlink ref="O468" r:id="rId944" xr:uid="{00000000-0004-0000-0000-0000AF030000}"/>
    <hyperlink ref="P468" r:id="rId945" xr:uid="{00000000-0004-0000-0000-0000B0030000}"/>
    <hyperlink ref="O469" r:id="rId946" xr:uid="{00000000-0004-0000-0000-0000B1030000}"/>
    <hyperlink ref="P469" r:id="rId947" xr:uid="{00000000-0004-0000-0000-0000B2030000}"/>
    <hyperlink ref="O470" r:id="rId948" xr:uid="{00000000-0004-0000-0000-0000B3030000}"/>
    <hyperlink ref="P470" r:id="rId949" xr:uid="{00000000-0004-0000-0000-0000B4030000}"/>
    <hyperlink ref="O471" r:id="rId950" xr:uid="{00000000-0004-0000-0000-0000B5030000}"/>
    <hyperlink ref="P471" r:id="rId951" xr:uid="{00000000-0004-0000-0000-0000B6030000}"/>
    <hyperlink ref="O472" r:id="rId952" xr:uid="{00000000-0004-0000-0000-0000B7030000}"/>
    <hyperlink ref="P472" r:id="rId953" xr:uid="{00000000-0004-0000-0000-0000B8030000}"/>
    <hyperlink ref="G473" r:id="rId954" xr:uid="{00000000-0004-0000-0000-0000B9030000}"/>
    <hyperlink ref="O473" r:id="rId955" xr:uid="{00000000-0004-0000-0000-0000BA030000}"/>
    <hyperlink ref="P473" r:id="rId956" xr:uid="{00000000-0004-0000-0000-0000BB030000}"/>
    <hyperlink ref="O474" r:id="rId957" xr:uid="{00000000-0004-0000-0000-0000BC030000}"/>
    <hyperlink ref="P474" r:id="rId958" xr:uid="{00000000-0004-0000-0000-0000BD030000}"/>
    <hyperlink ref="O475" r:id="rId959" xr:uid="{00000000-0004-0000-0000-0000BE030000}"/>
    <hyperlink ref="P475" r:id="rId960" xr:uid="{00000000-0004-0000-0000-0000BF030000}"/>
    <hyperlink ref="O476" r:id="rId961" xr:uid="{00000000-0004-0000-0000-0000C0030000}"/>
    <hyperlink ref="P476" r:id="rId962" xr:uid="{00000000-0004-0000-0000-0000C1030000}"/>
    <hyperlink ref="O477" r:id="rId963" xr:uid="{00000000-0004-0000-0000-0000C2030000}"/>
    <hyperlink ref="P477" r:id="rId964" xr:uid="{00000000-0004-0000-0000-0000C3030000}"/>
    <hyperlink ref="O478" r:id="rId965" xr:uid="{00000000-0004-0000-0000-0000C4030000}"/>
    <hyperlink ref="P478" r:id="rId966" xr:uid="{00000000-0004-0000-0000-0000C5030000}"/>
    <hyperlink ref="O479" r:id="rId967" xr:uid="{00000000-0004-0000-0000-0000C6030000}"/>
    <hyperlink ref="P479" r:id="rId968" xr:uid="{00000000-0004-0000-0000-0000C7030000}"/>
    <hyperlink ref="O480" r:id="rId969" xr:uid="{00000000-0004-0000-0000-0000C8030000}"/>
    <hyperlink ref="P480" r:id="rId970" xr:uid="{00000000-0004-0000-0000-0000C9030000}"/>
    <hyperlink ref="O481" r:id="rId971" xr:uid="{00000000-0004-0000-0000-0000CA030000}"/>
    <hyperlink ref="P481" r:id="rId972" xr:uid="{00000000-0004-0000-0000-0000CB030000}"/>
    <hyperlink ref="O482" r:id="rId973" xr:uid="{00000000-0004-0000-0000-0000CC030000}"/>
    <hyperlink ref="P482" r:id="rId974" xr:uid="{00000000-0004-0000-0000-0000CD030000}"/>
    <hyperlink ref="O483" r:id="rId975" xr:uid="{00000000-0004-0000-0000-0000CE030000}"/>
    <hyperlink ref="P483" r:id="rId976" xr:uid="{00000000-0004-0000-0000-0000CF030000}"/>
    <hyperlink ref="O484" r:id="rId977" xr:uid="{00000000-0004-0000-0000-0000D0030000}"/>
    <hyperlink ref="P484" r:id="rId978" xr:uid="{00000000-0004-0000-0000-0000D1030000}"/>
    <hyperlink ref="O485" r:id="rId979" xr:uid="{00000000-0004-0000-0000-0000D2030000}"/>
    <hyperlink ref="P485" r:id="rId980" xr:uid="{00000000-0004-0000-0000-0000D3030000}"/>
    <hyperlink ref="O486" r:id="rId981" xr:uid="{00000000-0004-0000-0000-0000D4030000}"/>
    <hyperlink ref="P486" r:id="rId982" xr:uid="{00000000-0004-0000-0000-0000D5030000}"/>
    <hyperlink ref="O487" r:id="rId983" xr:uid="{00000000-0004-0000-0000-0000D6030000}"/>
    <hyperlink ref="P487" r:id="rId984" xr:uid="{00000000-0004-0000-0000-0000D7030000}"/>
    <hyperlink ref="O488" r:id="rId985" xr:uid="{00000000-0004-0000-0000-0000D8030000}"/>
    <hyperlink ref="P488" r:id="rId986" xr:uid="{00000000-0004-0000-0000-0000D9030000}"/>
    <hyperlink ref="O489" r:id="rId987" xr:uid="{00000000-0004-0000-0000-0000DA030000}"/>
    <hyperlink ref="P489" r:id="rId988" xr:uid="{00000000-0004-0000-0000-0000DB030000}"/>
    <hyperlink ref="O490" r:id="rId989" xr:uid="{00000000-0004-0000-0000-0000DC030000}"/>
    <hyperlink ref="P490" r:id="rId990" xr:uid="{00000000-0004-0000-0000-0000DD030000}"/>
    <hyperlink ref="O491" r:id="rId991" xr:uid="{00000000-0004-0000-0000-0000DE030000}"/>
    <hyperlink ref="P491" r:id="rId992" xr:uid="{00000000-0004-0000-0000-0000DF030000}"/>
    <hyperlink ref="O492" r:id="rId993" xr:uid="{00000000-0004-0000-0000-0000E0030000}"/>
    <hyperlink ref="P492" r:id="rId994" xr:uid="{00000000-0004-0000-0000-0000E1030000}"/>
    <hyperlink ref="O493" r:id="rId995" xr:uid="{00000000-0004-0000-0000-0000E2030000}"/>
    <hyperlink ref="O494" r:id="rId996" xr:uid="{00000000-0004-0000-0000-0000E3030000}"/>
    <hyperlink ref="P494" r:id="rId997" xr:uid="{00000000-0004-0000-0000-0000E4030000}"/>
    <hyperlink ref="O495" r:id="rId998" xr:uid="{00000000-0004-0000-0000-0000E5030000}"/>
    <hyperlink ref="P495" r:id="rId999" xr:uid="{00000000-0004-0000-0000-0000E6030000}"/>
    <hyperlink ref="D496" r:id="rId1000" xr:uid="{00000000-0004-0000-0000-0000E7030000}"/>
    <hyperlink ref="O496" r:id="rId1001" xr:uid="{00000000-0004-0000-0000-0000E8030000}"/>
    <hyperlink ref="P496" r:id="rId1002" xr:uid="{00000000-0004-0000-0000-0000E9030000}"/>
    <hyperlink ref="O497" r:id="rId1003" xr:uid="{00000000-0004-0000-0000-0000EA030000}"/>
    <hyperlink ref="O498" r:id="rId1004" xr:uid="{00000000-0004-0000-0000-0000EB030000}"/>
    <hyperlink ref="P498" r:id="rId1005" xr:uid="{00000000-0004-0000-0000-0000EC030000}"/>
    <hyperlink ref="O499" r:id="rId1006" xr:uid="{00000000-0004-0000-0000-0000ED030000}"/>
    <hyperlink ref="P499" r:id="rId1007" xr:uid="{00000000-0004-0000-0000-0000EE030000}"/>
    <hyperlink ref="O500" r:id="rId1008" xr:uid="{00000000-0004-0000-0000-0000EF030000}"/>
    <hyperlink ref="P500" r:id="rId1009" xr:uid="{00000000-0004-0000-0000-0000F0030000}"/>
    <hyperlink ref="O501" r:id="rId1010" xr:uid="{00000000-0004-0000-0000-0000F1030000}"/>
    <hyperlink ref="P501" r:id="rId1011" xr:uid="{00000000-0004-0000-0000-0000F2030000}"/>
    <hyperlink ref="O502" r:id="rId1012" xr:uid="{00000000-0004-0000-0000-0000F3030000}"/>
    <hyperlink ref="P502" r:id="rId1013" xr:uid="{00000000-0004-0000-0000-0000F4030000}"/>
    <hyperlink ref="O503" r:id="rId1014" xr:uid="{00000000-0004-0000-0000-0000F5030000}"/>
    <hyperlink ref="P503" r:id="rId1015" xr:uid="{00000000-0004-0000-0000-0000F6030000}"/>
    <hyperlink ref="O504" r:id="rId1016" xr:uid="{00000000-0004-0000-0000-0000F7030000}"/>
    <hyperlink ref="P504" r:id="rId1017" xr:uid="{00000000-0004-0000-0000-0000F8030000}"/>
    <hyperlink ref="O505" r:id="rId1018" xr:uid="{00000000-0004-0000-0000-0000F9030000}"/>
    <hyperlink ref="P505" r:id="rId1019" xr:uid="{00000000-0004-0000-0000-0000FA030000}"/>
    <hyperlink ref="O506" r:id="rId1020" xr:uid="{00000000-0004-0000-0000-0000FB030000}"/>
    <hyperlink ref="P506" r:id="rId1021" xr:uid="{00000000-0004-0000-0000-0000FC030000}"/>
    <hyperlink ref="O507" r:id="rId1022" xr:uid="{00000000-0004-0000-0000-0000FD030000}"/>
    <hyperlink ref="P507" r:id="rId1023" xr:uid="{00000000-0004-0000-0000-0000FE030000}"/>
    <hyperlink ref="O508" r:id="rId1024" xr:uid="{00000000-0004-0000-0000-0000FF030000}"/>
    <hyperlink ref="P508" r:id="rId1025" xr:uid="{00000000-0004-0000-0000-000000040000}"/>
    <hyperlink ref="O509" r:id="rId1026" xr:uid="{00000000-0004-0000-0000-000001040000}"/>
    <hyperlink ref="P509" r:id="rId1027" xr:uid="{00000000-0004-0000-0000-000002040000}"/>
    <hyperlink ref="O510" r:id="rId1028" xr:uid="{00000000-0004-0000-0000-000003040000}"/>
    <hyperlink ref="P510" r:id="rId1029" xr:uid="{00000000-0004-0000-0000-000004040000}"/>
    <hyperlink ref="O511" r:id="rId1030" xr:uid="{00000000-0004-0000-0000-000005040000}"/>
    <hyperlink ref="P511" r:id="rId1031" xr:uid="{00000000-0004-0000-0000-000006040000}"/>
    <hyperlink ref="O512" r:id="rId1032" xr:uid="{00000000-0004-0000-0000-000007040000}"/>
    <hyperlink ref="P512" r:id="rId1033" xr:uid="{00000000-0004-0000-0000-000008040000}"/>
    <hyperlink ref="O513" r:id="rId1034" xr:uid="{00000000-0004-0000-0000-000009040000}"/>
    <hyperlink ref="P513" r:id="rId1035" xr:uid="{00000000-0004-0000-0000-00000A040000}"/>
    <hyperlink ref="O514" r:id="rId1036" xr:uid="{00000000-0004-0000-0000-00000B040000}"/>
    <hyperlink ref="P514" r:id="rId1037" xr:uid="{00000000-0004-0000-0000-00000C040000}"/>
    <hyperlink ref="O515" r:id="rId1038" xr:uid="{00000000-0004-0000-0000-00000D040000}"/>
    <hyperlink ref="P515" r:id="rId1039" xr:uid="{00000000-0004-0000-0000-00000E040000}"/>
    <hyperlink ref="O516" r:id="rId1040" xr:uid="{00000000-0004-0000-0000-00000F040000}"/>
    <hyperlink ref="P516" r:id="rId1041" xr:uid="{00000000-0004-0000-0000-000010040000}"/>
    <hyperlink ref="O517" r:id="rId1042" xr:uid="{00000000-0004-0000-0000-000011040000}"/>
    <hyperlink ref="P517" r:id="rId1043" xr:uid="{00000000-0004-0000-0000-000012040000}"/>
    <hyperlink ref="O518" r:id="rId1044" xr:uid="{00000000-0004-0000-0000-000013040000}"/>
    <hyperlink ref="P518" r:id="rId1045" xr:uid="{00000000-0004-0000-0000-000014040000}"/>
    <hyperlink ref="O519" r:id="rId1046" xr:uid="{00000000-0004-0000-0000-000015040000}"/>
    <hyperlink ref="P519" r:id="rId1047" xr:uid="{00000000-0004-0000-0000-000016040000}"/>
    <hyperlink ref="O520" r:id="rId1048" xr:uid="{00000000-0004-0000-0000-000017040000}"/>
    <hyperlink ref="P520" r:id="rId1049" xr:uid="{00000000-0004-0000-0000-000018040000}"/>
    <hyperlink ref="O521" r:id="rId1050" xr:uid="{00000000-0004-0000-0000-000019040000}"/>
    <hyperlink ref="P521" r:id="rId1051" xr:uid="{00000000-0004-0000-0000-00001A040000}"/>
    <hyperlink ref="O522" r:id="rId1052" xr:uid="{00000000-0004-0000-0000-00001B040000}"/>
    <hyperlink ref="P522" r:id="rId1053" xr:uid="{00000000-0004-0000-0000-00001C040000}"/>
    <hyperlink ref="O523" r:id="rId1054" xr:uid="{00000000-0004-0000-0000-00001D040000}"/>
    <hyperlink ref="P523" r:id="rId1055" xr:uid="{00000000-0004-0000-0000-00001E040000}"/>
    <hyperlink ref="O524" r:id="rId1056" xr:uid="{00000000-0004-0000-0000-00001F040000}"/>
    <hyperlink ref="P524" r:id="rId1057" xr:uid="{00000000-0004-0000-0000-000020040000}"/>
    <hyperlink ref="O525" r:id="rId1058" xr:uid="{00000000-0004-0000-0000-000021040000}"/>
    <hyperlink ref="P525" r:id="rId1059" xr:uid="{00000000-0004-0000-0000-000022040000}"/>
    <hyperlink ref="O526" r:id="rId1060" xr:uid="{00000000-0004-0000-0000-000023040000}"/>
    <hyperlink ref="P526" r:id="rId1061" xr:uid="{00000000-0004-0000-0000-000024040000}"/>
    <hyperlink ref="O527" r:id="rId1062" xr:uid="{00000000-0004-0000-0000-000025040000}"/>
    <hyperlink ref="P527" r:id="rId1063" xr:uid="{00000000-0004-0000-0000-000026040000}"/>
    <hyperlink ref="O528" r:id="rId1064" xr:uid="{00000000-0004-0000-0000-000027040000}"/>
    <hyperlink ref="P528" r:id="rId1065" xr:uid="{00000000-0004-0000-0000-000028040000}"/>
    <hyperlink ref="O529" r:id="rId1066" xr:uid="{00000000-0004-0000-0000-000029040000}"/>
    <hyperlink ref="P529" r:id="rId1067" xr:uid="{00000000-0004-0000-0000-00002A040000}"/>
    <hyperlink ref="O530" r:id="rId1068" xr:uid="{00000000-0004-0000-0000-00002B040000}"/>
    <hyperlink ref="P530" r:id="rId1069" xr:uid="{00000000-0004-0000-0000-00002C040000}"/>
    <hyperlink ref="O531" r:id="rId1070" xr:uid="{00000000-0004-0000-0000-00002D040000}"/>
    <hyperlink ref="P531" r:id="rId1071" xr:uid="{00000000-0004-0000-0000-00002E040000}"/>
    <hyperlink ref="O532" r:id="rId1072" xr:uid="{00000000-0004-0000-0000-00002F040000}"/>
    <hyperlink ref="P532" r:id="rId1073" xr:uid="{00000000-0004-0000-0000-000030040000}"/>
    <hyperlink ref="O533" r:id="rId1074" xr:uid="{00000000-0004-0000-0000-000031040000}"/>
    <hyperlink ref="P533" r:id="rId1075" xr:uid="{00000000-0004-0000-0000-000032040000}"/>
    <hyperlink ref="O534" r:id="rId1076" xr:uid="{00000000-0004-0000-0000-000033040000}"/>
    <hyperlink ref="P534" r:id="rId1077" xr:uid="{00000000-0004-0000-0000-000034040000}"/>
    <hyperlink ref="O535" r:id="rId1078" xr:uid="{00000000-0004-0000-0000-000035040000}"/>
    <hyperlink ref="P535" r:id="rId1079" xr:uid="{00000000-0004-0000-0000-000036040000}"/>
    <hyperlink ref="O536" r:id="rId1080" xr:uid="{00000000-0004-0000-0000-000037040000}"/>
    <hyperlink ref="P536" r:id="rId1081" xr:uid="{00000000-0004-0000-0000-000038040000}"/>
    <hyperlink ref="O537" r:id="rId1082" xr:uid="{00000000-0004-0000-0000-000039040000}"/>
    <hyperlink ref="P537" r:id="rId1083" xr:uid="{00000000-0004-0000-0000-00003A040000}"/>
    <hyperlink ref="O538" r:id="rId1084" xr:uid="{00000000-0004-0000-0000-00003B040000}"/>
    <hyperlink ref="P538" r:id="rId1085" xr:uid="{00000000-0004-0000-0000-00003C040000}"/>
    <hyperlink ref="O539" r:id="rId1086" xr:uid="{00000000-0004-0000-0000-00003D040000}"/>
    <hyperlink ref="P539" r:id="rId1087" xr:uid="{00000000-0004-0000-0000-00003E040000}"/>
    <hyperlink ref="O540" r:id="rId1088" xr:uid="{00000000-0004-0000-0000-00003F040000}"/>
    <hyperlink ref="P540" r:id="rId1089" xr:uid="{00000000-0004-0000-0000-000040040000}"/>
    <hyperlink ref="O541" r:id="rId1090" xr:uid="{00000000-0004-0000-0000-000041040000}"/>
    <hyperlink ref="P541" r:id="rId1091" xr:uid="{00000000-0004-0000-0000-000042040000}"/>
    <hyperlink ref="O542" r:id="rId1092" xr:uid="{00000000-0004-0000-0000-000043040000}"/>
    <hyperlink ref="P542" r:id="rId1093" xr:uid="{00000000-0004-0000-0000-000044040000}"/>
    <hyperlink ref="O543" r:id="rId1094" xr:uid="{00000000-0004-0000-0000-000045040000}"/>
    <hyperlink ref="O544" r:id="rId1095" xr:uid="{00000000-0004-0000-0000-000046040000}"/>
    <hyperlink ref="P544" r:id="rId1096" xr:uid="{00000000-0004-0000-0000-000047040000}"/>
    <hyperlink ref="O545" r:id="rId1097" xr:uid="{00000000-0004-0000-0000-000048040000}"/>
    <hyperlink ref="P545" r:id="rId1098" xr:uid="{00000000-0004-0000-0000-000049040000}"/>
    <hyperlink ref="O546" r:id="rId1099" xr:uid="{00000000-0004-0000-0000-00004A040000}"/>
    <hyperlink ref="P546" r:id="rId1100" xr:uid="{00000000-0004-0000-0000-00004B040000}"/>
    <hyperlink ref="O547" r:id="rId1101" xr:uid="{00000000-0004-0000-0000-00004C040000}"/>
    <hyperlink ref="P547" r:id="rId1102" xr:uid="{00000000-0004-0000-0000-00004D040000}"/>
    <hyperlink ref="O548" r:id="rId1103" xr:uid="{00000000-0004-0000-0000-00004E040000}"/>
    <hyperlink ref="P548" r:id="rId1104" xr:uid="{00000000-0004-0000-0000-00004F040000}"/>
    <hyperlink ref="O549" r:id="rId1105" xr:uid="{00000000-0004-0000-0000-000050040000}"/>
    <hyperlink ref="P549" r:id="rId1106" xr:uid="{00000000-0004-0000-0000-000051040000}"/>
    <hyperlink ref="O550" r:id="rId1107" xr:uid="{00000000-0004-0000-0000-000052040000}"/>
    <hyperlink ref="O551" r:id="rId1108" xr:uid="{00000000-0004-0000-0000-000053040000}"/>
    <hyperlink ref="P551" r:id="rId1109" xr:uid="{00000000-0004-0000-0000-000054040000}"/>
    <hyperlink ref="O552" r:id="rId1110" xr:uid="{00000000-0004-0000-0000-000055040000}"/>
    <hyperlink ref="P552" r:id="rId1111" xr:uid="{00000000-0004-0000-0000-000056040000}"/>
    <hyperlink ref="O553" r:id="rId1112" xr:uid="{00000000-0004-0000-0000-000057040000}"/>
    <hyperlink ref="P553" r:id="rId1113" xr:uid="{00000000-0004-0000-0000-000058040000}"/>
    <hyperlink ref="O554" r:id="rId1114" xr:uid="{00000000-0004-0000-0000-000059040000}"/>
    <hyperlink ref="P554" r:id="rId1115" xr:uid="{00000000-0004-0000-0000-00005A040000}"/>
    <hyperlink ref="O555" r:id="rId1116" xr:uid="{00000000-0004-0000-0000-00005B040000}"/>
    <hyperlink ref="P555" r:id="rId1117" xr:uid="{00000000-0004-0000-0000-00005C040000}"/>
    <hyperlink ref="O556" r:id="rId1118" xr:uid="{00000000-0004-0000-0000-00005D040000}"/>
    <hyperlink ref="P556" r:id="rId1119" xr:uid="{00000000-0004-0000-0000-00005E040000}"/>
    <hyperlink ref="O557" r:id="rId1120" xr:uid="{00000000-0004-0000-0000-00005F040000}"/>
    <hyperlink ref="P557" r:id="rId1121" xr:uid="{00000000-0004-0000-0000-000060040000}"/>
    <hyperlink ref="O558" r:id="rId1122" xr:uid="{00000000-0004-0000-0000-000061040000}"/>
    <hyperlink ref="P558" r:id="rId1123" xr:uid="{00000000-0004-0000-0000-000062040000}"/>
    <hyperlink ref="O559" r:id="rId1124" xr:uid="{00000000-0004-0000-0000-000063040000}"/>
    <hyperlink ref="P559" r:id="rId1125" xr:uid="{00000000-0004-0000-0000-000064040000}"/>
    <hyperlink ref="O560" r:id="rId1126" xr:uid="{00000000-0004-0000-0000-000065040000}"/>
    <hyperlink ref="P560" r:id="rId1127" xr:uid="{00000000-0004-0000-0000-000066040000}"/>
    <hyperlink ref="O561" r:id="rId1128" xr:uid="{00000000-0004-0000-0000-000067040000}"/>
    <hyperlink ref="P561" r:id="rId1129" xr:uid="{00000000-0004-0000-0000-000068040000}"/>
    <hyperlink ref="O562" r:id="rId1130" xr:uid="{00000000-0004-0000-0000-000069040000}"/>
    <hyperlink ref="P562" r:id="rId1131" xr:uid="{00000000-0004-0000-0000-00006A040000}"/>
    <hyperlink ref="O563" r:id="rId1132" xr:uid="{00000000-0004-0000-0000-00006B040000}"/>
    <hyperlink ref="P563" r:id="rId1133" xr:uid="{00000000-0004-0000-0000-00006C040000}"/>
    <hyperlink ref="O564" r:id="rId1134" xr:uid="{00000000-0004-0000-0000-00006D040000}"/>
    <hyperlink ref="P564" r:id="rId1135" xr:uid="{00000000-0004-0000-0000-00006E040000}"/>
    <hyperlink ref="O565" r:id="rId1136" xr:uid="{00000000-0004-0000-0000-00006F040000}"/>
    <hyperlink ref="P565" r:id="rId1137" xr:uid="{00000000-0004-0000-0000-000070040000}"/>
    <hyperlink ref="O566" r:id="rId1138" xr:uid="{00000000-0004-0000-0000-000071040000}"/>
    <hyperlink ref="P566" r:id="rId1139" xr:uid="{00000000-0004-0000-0000-000072040000}"/>
    <hyperlink ref="O567" r:id="rId1140" xr:uid="{00000000-0004-0000-0000-000073040000}"/>
    <hyperlink ref="P567" r:id="rId1141" xr:uid="{00000000-0004-0000-0000-000074040000}"/>
    <hyperlink ref="O568" r:id="rId1142" xr:uid="{00000000-0004-0000-0000-000075040000}"/>
    <hyperlink ref="P568" r:id="rId1143" xr:uid="{00000000-0004-0000-0000-000076040000}"/>
    <hyperlink ref="O569" r:id="rId1144" xr:uid="{00000000-0004-0000-0000-000077040000}"/>
    <hyperlink ref="P569" r:id="rId1145" xr:uid="{00000000-0004-0000-0000-000078040000}"/>
    <hyperlink ref="O570" r:id="rId1146" xr:uid="{00000000-0004-0000-0000-000079040000}"/>
    <hyperlink ref="P570" r:id="rId1147" xr:uid="{00000000-0004-0000-0000-00007A040000}"/>
    <hyperlink ref="O571" r:id="rId1148" xr:uid="{00000000-0004-0000-0000-00007B040000}"/>
    <hyperlink ref="P571" r:id="rId1149" xr:uid="{00000000-0004-0000-0000-00007C040000}"/>
    <hyperlink ref="O572" r:id="rId1150" xr:uid="{00000000-0004-0000-0000-00007D040000}"/>
    <hyperlink ref="P572" r:id="rId1151" xr:uid="{00000000-0004-0000-0000-00007E040000}"/>
    <hyperlink ref="O573" r:id="rId1152" xr:uid="{00000000-0004-0000-0000-00007F040000}"/>
    <hyperlink ref="P573" r:id="rId1153" xr:uid="{00000000-0004-0000-0000-000080040000}"/>
    <hyperlink ref="O574" r:id="rId1154" xr:uid="{00000000-0004-0000-0000-000081040000}"/>
    <hyperlink ref="P574" r:id="rId1155" xr:uid="{00000000-0004-0000-0000-000082040000}"/>
    <hyperlink ref="O575" r:id="rId1156" xr:uid="{00000000-0004-0000-0000-000083040000}"/>
    <hyperlink ref="P575" r:id="rId1157" xr:uid="{00000000-0004-0000-0000-000084040000}"/>
    <hyperlink ref="O576" r:id="rId1158" xr:uid="{00000000-0004-0000-0000-000085040000}"/>
    <hyperlink ref="O577" r:id="rId1159" xr:uid="{00000000-0004-0000-0000-000086040000}"/>
    <hyperlink ref="P577" r:id="rId1160" xr:uid="{00000000-0004-0000-0000-000087040000}"/>
    <hyperlink ref="O578" r:id="rId1161" xr:uid="{00000000-0004-0000-0000-000088040000}"/>
    <hyperlink ref="O579" r:id="rId1162" xr:uid="{00000000-0004-0000-0000-000089040000}"/>
    <hyperlink ref="P579" r:id="rId1163" xr:uid="{00000000-0004-0000-0000-00008A040000}"/>
    <hyperlink ref="O580" r:id="rId1164" xr:uid="{00000000-0004-0000-0000-00008B040000}"/>
    <hyperlink ref="P580" r:id="rId1165" xr:uid="{00000000-0004-0000-0000-00008C040000}"/>
    <hyperlink ref="O581" r:id="rId1166" xr:uid="{00000000-0004-0000-0000-00008D040000}"/>
    <hyperlink ref="P581" r:id="rId1167" xr:uid="{00000000-0004-0000-0000-00008E040000}"/>
    <hyperlink ref="O582" r:id="rId1168" xr:uid="{00000000-0004-0000-0000-00008F040000}"/>
    <hyperlink ref="P582" r:id="rId1169" xr:uid="{00000000-0004-0000-0000-000090040000}"/>
    <hyperlink ref="O583" r:id="rId1170" xr:uid="{00000000-0004-0000-0000-000091040000}"/>
    <hyperlink ref="P583" r:id="rId1171" xr:uid="{00000000-0004-0000-0000-000092040000}"/>
    <hyperlink ref="O584" r:id="rId1172" xr:uid="{00000000-0004-0000-0000-000093040000}"/>
    <hyperlink ref="P584" r:id="rId1173" xr:uid="{00000000-0004-0000-0000-000094040000}"/>
    <hyperlink ref="O585" r:id="rId1174" xr:uid="{00000000-0004-0000-0000-000095040000}"/>
    <hyperlink ref="P585" r:id="rId1175" xr:uid="{00000000-0004-0000-0000-000096040000}"/>
    <hyperlink ref="O586" r:id="rId1176" xr:uid="{00000000-0004-0000-0000-000097040000}"/>
    <hyperlink ref="P586" r:id="rId1177" xr:uid="{00000000-0004-0000-0000-000098040000}"/>
    <hyperlink ref="O587" r:id="rId1178" xr:uid="{00000000-0004-0000-0000-000099040000}"/>
    <hyperlink ref="O588" r:id="rId1179" xr:uid="{00000000-0004-0000-0000-00009A040000}"/>
    <hyperlink ref="O589" r:id="rId1180" xr:uid="{00000000-0004-0000-0000-00009B040000}"/>
    <hyperlink ref="P589" r:id="rId1181" xr:uid="{00000000-0004-0000-0000-00009C040000}"/>
    <hyperlink ref="O590" r:id="rId1182" xr:uid="{00000000-0004-0000-0000-00009D040000}"/>
    <hyperlink ref="P590" r:id="rId1183" xr:uid="{00000000-0004-0000-0000-00009E040000}"/>
    <hyperlink ref="O591" r:id="rId1184" xr:uid="{00000000-0004-0000-0000-00009F040000}"/>
    <hyperlink ref="P591" r:id="rId1185" xr:uid="{00000000-0004-0000-0000-0000A0040000}"/>
    <hyperlink ref="O592" r:id="rId1186" xr:uid="{00000000-0004-0000-0000-0000A1040000}"/>
    <hyperlink ref="P592" r:id="rId1187" xr:uid="{00000000-0004-0000-0000-0000A2040000}"/>
    <hyperlink ref="O593" r:id="rId1188" xr:uid="{00000000-0004-0000-0000-0000A3040000}"/>
    <hyperlink ref="P593" r:id="rId1189" xr:uid="{00000000-0004-0000-0000-0000A4040000}"/>
    <hyperlink ref="O594" r:id="rId1190" xr:uid="{00000000-0004-0000-0000-0000A5040000}"/>
    <hyperlink ref="P594" r:id="rId1191" xr:uid="{00000000-0004-0000-0000-0000A6040000}"/>
    <hyperlink ref="O595" r:id="rId1192" xr:uid="{00000000-0004-0000-0000-0000A7040000}"/>
    <hyperlink ref="P595" r:id="rId1193" xr:uid="{00000000-0004-0000-0000-0000A8040000}"/>
    <hyperlink ref="O596" r:id="rId1194" xr:uid="{00000000-0004-0000-0000-0000A9040000}"/>
    <hyperlink ref="P596" r:id="rId1195" xr:uid="{00000000-0004-0000-0000-0000AA040000}"/>
    <hyperlink ref="O597" r:id="rId1196" xr:uid="{00000000-0004-0000-0000-0000AB040000}"/>
    <hyperlink ref="P597" r:id="rId1197" xr:uid="{00000000-0004-0000-0000-0000AC040000}"/>
    <hyperlink ref="O598" r:id="rId1198" xr:uid="{00000000-0004-0000-0000-0000AD040000}"/>
    <hyperlink ref="P598" r:id="rId1199" xr:uid="{00000000-0004-0000-0000-0000AE040000}"/>
    <hyperlink ref="O599" r:id="rId1200" xr:uid="{00000000-0004-0000-0000-0000AF040000}"/>
    <hyperlink ref="P599" r:id="rId1201" xr:uid="{00000000-0004-0000-0000-0000B0040000}"/>
    <hyperlink ref="O600" r:id="rId1202" xr:uid="{00000000-0004-0000-0000-0000B1040000}"/>
    <hyperlink ref="P600" r:id="rId1203" xr:uid="{00000000-0004-0000-0000-0000B2040000}"/>
    <hyperlink ref="O601" r:id="rId1204" xr:uid="{00000000-0004-0000-0000-0000B3040000}"/>
    <hyperlink ref="P601" r:id="rId1205" xr:uid="{00000000-0004-0000-0000-0000B4040000}"/>
    <hyperlink ref="O602" r:id="rId1206" xr:uid="{00000000-0004-0000-0000-0000B5040000}"/>
    <hyperlink ref="P602" r:id="rId1207" xr:uid="{00000000-0004-0000-0000-0000B6040000}"/>
    <hyperlink ref="O603" r:id="rId1208" xr:uid="{00000000-0004-0000-0000-0000B7040000}"/>
    <hyperlink ref="P603" r:id="rId1209" xr:uid="{00000000-0004-0000-0000-0000B8040000}"/>
    <hyperlink ref="G604" r:id="rId1210" xr:uid="{00000000-0004-0000-0000-0000B9040000}"/>
    <hyperlink ref="O604" r:id="rId1211" xr:uid="{00000000-0004-0000-0000-0000BA040000}"/>
    <hyperlink ref="O605" r:id="rId1212" xr:uid="{00000000-0004-0000-0000-0000BB040000}"/>
    <hyperlink ref="P605" r:id="rId1213" xr:uid="{00000000-0004-0000-0000-0000BC040000}"/>
    <hyperlink ref="O606" r:id="rId1214" xr:uid="{00000000-0004-0000-0000-0000BD040000}"/>
    <hyperlink ref="P606" r:id="rId1215" xr:uid="{00000000-0004-0000-0000-0000BE040000}"/>
    <hyperlink ref="O607" r:id="rId1216" xr:uid="{00000000-0004-0000-0000-0000BF040000}"/>
    <hyperlink ref="P607" r:id="rId1217" xr:uid="{00000000-0004-0000-0000-0000C0040000}"/>
    <hyperlink ref="O608" r:id="rId1218" xr:uid="{00000000-0004-0000-0000-0000C1040000}"/>
    <hyperlink ref="P608" r:id="rId1219" xr:uid="{00000000-0004-0000-0000-0000C2040000}"/>
    <hyperlink ref="O609" r:id="rId1220" xr:uid="{00000000-0004-0000-0000-0000C3040000}"/>
    <hyperlink ref="P609" r:id="rId1221" xr:uid="{00000000-0004-0000-0000-0000C4040000}"/>
    <hyperlink ref="O610" r:id="rId1222" xr:uid="{00000000-0004-0000-0000-0000C5040000}"/>
    <hyperlink ref="P610" r:id="rId1223" xr:uid="{00000000-0004-0000-0000-0000C6040000}"/>
    <hyperlink ref="O611" r:id="rId1224" xr:uid="{00000000-0004-0000-0000-0000C7040000}"/>
    <hyperlink ref="P611" r:id="rId1225" xr:uid="{00000000-0004-0000-0000-0000C8040000}"/>
    <hyperlink ref="O612" r:id="rId1226" xr:uid="{00000000-0004-0000-0000-0000C9040000}"/>
    <hyperlink ref="O613" r:id="rId1227" xr:uid="{00000000-0004-0000-0000-0000CA040000}"/>
    <hyperlink ref="P613" r:id="rId1228" xr:uid="{00000000-0004-0000-0000-0000CB040000}"/>
    <hyperlink ref="O614" r:id="rId1229" xr:uid="{00000000-0004-0000-0000-0000CC040000}"/>
    <hyperlink ref="P614" r:id="rId1230" xr:uid="{00000000-0004-0000-0000-0000CD040000}"/>
    <hyperlink ref="O615" r:id="rId1231" xr:uid="{00000000-0004-0000-0000-0000CE040000}"/>
    <hyperlink ref="P615" r:id="rId1232" xr:uid="{00000000-0004-0000-0000-0000CF040000}"/>
    <hyperlink ref="O616" r:id="rId1233" xr:uid="{00000000-0004-0000-0000-0000D0040000}"/>
    <hyperlink ref="P616" r:id="rId1234" xr:uid="{00000000-0004-0000-0000-0000D1040000}"/>
    <hyperlink ref="O617" r:id="rId1235" xr:uid="{00000000-0004-0000-0000-0000D2040000}"/>
    <hyperlink ref="O618" r:id="rId1236" xr:uid="{00000000-0004-0000-0000-0000D3040000}"/>
    <hyperlink ref="P618" r:id="rId1237" xr:uid="{00000000-0004-0000-0000-0000D4040000}"/>
    <hyperlink ref="O619" r:id="rId1238" xr:uid="{00000000-0004-0000-0000-0000D5040000}"/>
    <hyperlink ref="P619" r:id="rId1239" xr:uid="{00000000-0004-0000-0000-0000D6040000}"/>
    <hyperlink ref="O620" r:id="rId1240" xr:uid="{00000000-0004-0000-0000-0000D7040000}"/>
    <hyperlink ref="P620" r:id="rId1241" xr:uid="{00000000-0004-0000-0000-0000D8040000}"/>
    <hyperlink ref="O621" r:id="rId1242" xr:uid="{00000000-0004-0000-0000-0000D9040000}"/>
    <hyperlink ref="P621" r:id="rId1243" xr:uid="{00000000-0004-0000-0000-0000DA040000}"/>
    <hyperlink ref="O622" r:id="rId1244" xr:uid="{00000000-0004-0000-0000-0000DB040000}"/>
    <hyperlink ref="P622" r:id="rId1245" xr:uid="{00000000-0004-0000-0000-0000DC040000}"/>
    <hyperlink ref="O623" r:id="rId1246" xr:uid="{00000000-0004-0000-0000-0000DD040000}"/>
    <hyperlink ref="P623" r:id="rId1247" xr:uid="{00000000-0004-0000-0000-0000DE040000}"/>
    <hyperlink ref="O624" r:id="rId1248" xr:uid="{00000000-0004-0000-0000-0000DF040000}"/>
    <hyperlink ref="P624" r:id="rId1249" xr:uid="{00000000-0004-0000-0000-0000E0040000}"/>
    <hyperlink ref="O625" r:id="rId1250" xr:uid="{00000000-0004-0000-0000-0000E1040000}"/>
    <hyperlink ref="P625" r:id="rId1251" xr:uid="{00000000-0004-0000-0000-0000E2040000}"/>
    <hyperlink ref="O626" r:id="rId1252" xr:uid="{00000000-0004-0000-0000-0000E3040000}"/>
    <hyperlink ref="P626" r:id="rId1253" xr:uid="{00000000-0004-0000-0000-0000E4040000}"/>
    <hyperlink ref="O627" r:id="rId1254" xr:uid="{00000000-0004-0000-0000-0000E5040000}"/>
    <hyperlink ref="P627" r:id="rId1255" xr:uid="{00000000-0004-0000-0000-0000E6040000}"/>
    <hyperlink ref="O628" r:id="rId1256" xr:uid="{00000000-0004-0000-0000-0000E7040000}"/>
    <hyperlink ref="P628" r:id="rId1257" xr:uid="{00000000-0004-0000-0000-0000E8040000}"/>
    <hyperlink ref="O629" r:id="rId1258" xr:uid="{00000000-0004-0000-0000-0000E9040000}"/>
    <hyperlink ref="O630" r:id="rId1259" xr:uid="{00000000-0004-0000-0000-0000EA040000}"/>
    <hyperlink ref="P630" r:id="rId1260" xr:uid="{00000000-0004-0000-0000-0000EB040000}"/>
    <hyperlink ref="O631" r:id="rId1261" xr:uid="{00000000-0004-0000-0000-0000EC040000}"/>
    <hyperlink ref="P631" r:id="rId1262" xr:uid="{00000000-0004-0000-0000-0000ED040000}"/>
    <hyperlink ref="O632" r:id="rId1263" xr:uid="{00000000-0004-0000-0000-0000EE040000}"/>
    <hyperlink ref="P632" r:id="rId1264" xr:uid="{00000000-0004-0000-0000-0000EF040000}"/>
    <hyperlink ref="O633" r:id="rId1265" xr:uid="{00000000-0004-0000-0000-0000F0040000}"/>
    <hyperlink ref="P633" r:id="rId1266" xr:uid="{00000000-0004-0000-0000-0000F1040000}"/>
    <hyperlink ref="O634" r:id="rId1267" xr:uid="{00000000-0004-0000-0000-0000F2040000}"/>
    <hyperlink ref="P634" r:id="rId1268" xr:uid="{00000000-0004-0000-0000-0000F3040000}"/>
    <hyperlink ref="O635" r:id="rId1269" xr:uid="{00000000-0004-0000-0000-0000F4040000}"/>
    <hyperlink ref="P635" r:id="rId1270" xr:uid="{00000000-0004-0000-0000-0000F5040000}"/>
    <hyperlink ref="O636" r:id="rId1271" xr:uid="{00000000-0004-0000-0000-0000F6040000}"/>
    <hyperlink ref="P636" r:id="rId1272" xr:uid="{00000000-0004-0000-0000-0000F7040000}"/>
    <hyperlink ref="O637" r:id="rId1273" xr:uid="{00000000-0004-0000-0000-0000F8040000}"/>
    <hyperlink ref="P637" r:id="rId1274" xr:uid="{00000000-0004-0000-0000-0000F9040000}"/>
    <hyperlink ref="O638" r:id="rId1275" xr:uid="{00000000-0004-0000-0000-0000FA040000}"/>
    <hyperlink ref="P638" r:id="rId1276" xr:uid="{00000000-0004-0000-0000-0000FB040000}"/>
    <hyperlink ref="O639" r:id="rId1277" xr:uid="{00000000-0004-0000-0000-0000FC040000}"/>
    <hyperlink ref="P639" r:id="rId1278" xr:uid="{00000000-0004-0000-0000-0000FD040000}"/>
    <hyperlink ref="O640" r:id="rId1279" xr:uid="{00000000-0004-0000-0000-0000FE040000}"/>
    <hyperlink ref="O641" r:id="rId1280" xr:uid="{00000000-0004-0000-0000-0000FF040000}"/>
    <hyperlink ref="P641" r:id="rId1281" xr:uid="{00000000-0004-0000-0000-000000050000}"/>
    <hyperlink ref="O642" r:id="rId1282" xr:uid="{00000000-0004-0000-0000-000001050000}"/>
    <hyperlink ref="P642" r:id="rId1283" xr:uid="{00000000-0004-0000-0000-000002050000}"/>
    <hyperlink ref="O643" r:id="rId1284" xr:uid="{00000000-0004-0000-0000-000003050000}"/>
    <hyperlink ref="P643" r:id="rId1285" xr:uid="{00000000-0004-0000-0000-000004050000}"/>
    <hyperlink ref="O644" r:id="rId1286" xr:uid="{00000000-0004-0000-0000-000005050000}"/>
    <hyperlink ref="P644" r:id="rId1287" xr:uid="{00000000-0004-0000-0000-000006050000}"/>
    <hyperlink ref="O645" r:id="rId1288" xr:uid="{00000000-0004-0000-0000-000007050000}"/>
    <hyperlink ref="P645" r:id="rId1289" xr:uid="{00000000-0004-0000-0000-000008050000}"/>
    <hyperlink ref="O646" r:id="rId1290" xr:uid="{00000000-0004-0000-0000-000009050000}"/>
    <hyperlink ref="P646" r:id="rId1291" xr:uid="{00000000-0004-0000-0000-00000A050000}"/>
    <hyperlink ref="O647" r:id="rId1292" xr:uid="{00000000-0004-0000-0000-00000B050000}"/>
    <hyperlink ref="P647" r:id="rId1293" xr:uid="{00000000-0004-0000-0000-00000C050000}"/>
    <hyperlink ref="O648" r:id="rId1294" xr:uid="{00000000-0004-0000-0000-00000D050000}"/>
    <hyperlink ref="P648" r:id="rId1295" xr:uid="{00000000-0004-0000-0000-00000E050000}"/>
    <hyperlink ref="O649" r:id="rId1296" xr:uid="{00000000-0004-0000-0000-00000F050000}"/>
    <hyperlink ref="P649" r:id="rId1297" xr:uid="{00000000-0004-0000-0000-000010050000}"/>
    <hyperlink ref="O650" r:id="rId1298" xr:uid="{00000000-0004-0000-0000-000011050000}"/>
    <hyperlink ref="P650" r:id="rId1299" xr:uid="{00000000-0004-0000-0000-000012050000}"/>
    <hyperlink ref="O651" r:id="rId1300" xr:uid="{00000000-0004-0000-0000-000013050000}"/>
    <hyperlink ref="P651" r:id="rId1301" xr:uid="{00000000-0004-0000-0000-000014050000}"/>
    <hyperlink ref="O652" r:id="rId1302" xr:uid="{00000000-0004-0000-0000-000015050000}"/>
    <hyperlink ref="P652" r:id="rId1303" xr:uid="{00000000-0004-0000-0000-000016050000}"/>
    <hyperlink ref="O653" r:id="rId1304" xr:uid="{00000000-0004-0000-0000-000017050000}"/>
    <hyperlink ref="P653" r:id="rId1305" xr:uid="{00000000-0004-0000-0000-000018050000}"/>
    <hyperlink ref="O654" r:id="rId1306" xr:uid="{00000000-0004-0000-0000-000019050000}"/>
    <hyperlink ref="P654" r:id="rId1307" xr:uid="{00000000-0004-0000-0000-00001A050000}"/>
    <hyperlink ref="O655" r:id="rId1308" xr:uid="{00000000-0004-0000-0000-00001B050000}"/>
    <hyperlink ref="P655" r:id="rId1309" xr:uid="{00000000-0004-0000-0000-00001C050000}"/>
    <hyperlink ref="O656" r:id="rId1310" xr:uid="{00000000-0004-0000-0000-00001D050000}"/>
    <hyperlink ref="P656" r:id="rId1311" xr:uid="{00000000-0004-0000-0000-00001E050000}"/>
    <hyperlink ref="O657" r:id="rId1312" xr:uid="{00000000-0004-0000-0000-00001F050000}"/>
    <hyperlink ref="P657" r:id="rId1313" xr:uid="{00000000-0004-0000-0000-000020050000}"/>
    <hyperlink ref="O658" r:id="rId1314" xr:uid="{00000000-0004-0000-0000-000021050000}"/>
    <hyperlink ref="P658" r:id="rId1315" xr:uid="{00000000-0004-0000-0000-000022050000}"/>
    <hyperlink ref="O659" r:id="rId1316" xr:uid="{00000000-0004-0000-0000-000023050000}"/>
    <hyperlink ref="P659" r:id="rId1317" xr:uid="{00000000-0004-0000-0000-000024050000}"/>
    <hyperlink ref="O660" r:id="rId1318" xr:uid="{00000000-0004-0000-0000-000025050000}"/>
    <hyperlink ref="P660" r:id="rId1319" xr:uid="{00000000-0004-0000-0000-000026050000}"/>
    <hyperlink ref="O661" r:id="rId1320" xr:uid="{00000000-0004-0000-0000-000027050000}"/>
    <hyperlink ref="P661" r:id="rId1321" xr:uid="{00000000-0004-0000-0000-000028050000}"/>
    <hyperlink ref="G662" r:id="rId1322" xr:uid="{00000000-0004-0000-0000-000029050000}"/>
    <hyperlink ref="O662" r:id="rId1323" xr:uid="{00000000-0004-0000-0000-00002A050000}"/>
    <hyperlink ref="P662" r:id="rId1324" xr:uid="{00000000-0004-0000-0000-00002B050000}"/>
    <hyperlink ref="O663" r:id="rId1325" xr:uid="{00000000-0004-0000-0000-00002C050000}"/>
    <hyperlink ref="P663" r:id="rId1326" xr:uid="{00000000-0004-0000-0000-00002D050000}"/>
    <hyperlink ref="O664" r:id="rId1327" xr:uid="{00000000-0004-0000-0000-00002E050000}"/>
    <hyperlink ref="P664" r:id="rId1328" xr:uid="{00000000-0004-0000-0000-00002F050000}"/>
    <hyperlink ref="O665" r:id="rId1329" xr:uid="{00000000-0004-0000-0000-000030050000}"/>
    <hyperlink ref="P665" r:id="rId1330" xr:uid="{00000000-0004-0000-0000-000031050000}"/>
    <hyperlink ref="O666" r:id="rId1331" xr:uid="{00000000-0004-0000-0000-000032050000}"/>
    <hyperlink ref="P666" r:id="rId1332" xr:uid="{00000000-0004-0000-0000-000033050000}"/>
    <hyperlink ref="O667" r:id="rId1333" xr:uid="{00000000-0004-0000-0000-000034050000}"/>
    <hyperlink ref="P667" r:id="rId1334" xr:uid="{00000000-0004-0000-0000-000035050000}"/>
    <hyperlink ref="O668" r:id="rId1335" xr:uid="{00000000-0004-0000-0000-000036050000}"/>
    <hyperlink ref="P668" r:id="rId1336" xr:uid="{00000000-0004-0000-0000-000037050000}"/>
    <hyperlink ref="O669" r:id="rId1337" xr:uid="{00000000-0004-0000-0000-000038050000}"/>
    <hyperlink ref="P669" r:id="rId1338" xr:uid="{00000000-0004-0000-0000-000039050000}"/>
    <hyperlink ref="O670" r:id="rId1339" xr:uid="{00000000-0004-0000-0000-00003A050000}"/>
    <hyperlink ref="P670" r:id="rId1340" xr:uid="{00000000-0004-0000-0000-00003B050000}"/>
    <hyperlink ref="O671" r:id="rId1341" xr:uid="{00000000-0004-0000-0000-00003C050000}"/>
    <hyperlink ref="P671" r:id="rId1342" xr:uid="{00000000-0004-0000-0000-00003D050000}"/>
    <hyperlink ref="O672" r:id="rId1343" xr:uid="{00000000-0004-0000-0000-00003E050000}"/>
    <hyperlink ref="P672" r:id="rId1344" xr:uid="{00000000-0004-0000-0000-00003F050000}"/>
    <hyperlink ref="O673" r:id="rId1345" xr:uid="{00000000-0004-0000-0000-000040050000}"/>
    <hyperlink ref="P673" r:id="rId1346" xr:uid="{00000000-0004-0000-0000-000041050000}"/>
    <hyperlink ref="G674" r:id="rId1347" xr:uid="{00000000-0004-0000-0000-000042050000}"/>
    <hyperlink ref="O674" r:id="rId1348" xr:uid="{00000000-0004-0000-0000-000043050000}"/>
    <hyperlink ref="P674" r:id="rId1349" xr:uid="{00000000-0004-0000-0000-000044050000}"/>
    <hyperlink ref="O675" r:id="rId1350" xr:uid="{00000000-0004-0000-0000-000045050000}"/>
    <hyperlink ref="P675" r:id="rId1351" xr:uid="{00000000-0004-0000-0000-000046050000}"/>
    <hyperlink ref="O676" r:id="rId1352" xr:uid="{00000000-0004-0000-0000-000047050000}"/>
    <hyperlink ref="P676" r:id="rId1353" xr:uid="{00000000-0004-0000-0000-000048050000}"/>
    <hyperlink ref="O677" r:id="rId1354" xr:uid="{00000000-0004-0000-0000-000049050000}"/>
    <hyperlink ref="P677" r:id="rId1355" xr:uid="{00000000-0004-0000-0000-00004A050000}"/>
    <hyperlink ref="O678" r:id="rId1356" xr:uid="{00000000-0004-0000-0000-00004B050000}"/>
    <hyperlink ref="P678" r:id="rId1357" xr:uid="{00000000-0004-0000-0000-00004C050000}"/>
    <hyperlink ref="O679" r:id="rId1358" xr:uid="{00000000-0004-0000-0000-00004D050000}"/>
    <hyperlink ref="P679" r:id="rId1359" xr:uid="{00000000-0004-0000-0000-00004E050000}"/>
    <hyperlink ref="O680" r:id="rId1360" xr:uid="{00000000-0004-0000-0000-00004F050000}"/>
    <hyperlink ref="P680" r:id="rId1361" xr:uid="{00000000-0004-0000-0000-000050050000}"/>
    <hyperlink ref="O681" r:id="rId1362" xr:uid="{00000000-0004-0000-0000-000051050000}"/>
    <hyperlink ref="P681" r:id="rId1363" xr:uid="{00000000-0004-0000-0000-000052050000}"/>
    <hyperlink ref="O682" r:id="rId1364" xr:uid="{00000000-0004-0000-0000-000053050000}"/>
    <hyperlink ref="P682" r:id="rId1365" xr:uid="{00000000-0004-0000-0000-000054050000}"/>
    <hyperlink ref="O683" r:id="rId1366" xr:uid="{00000000-0004-0000-0000-000055050000}"/>
    <hyperlink ref="P683" r:id="rId1367" xr:uid="{00000000-0004-0000-0000-000056050000}"/>
    <hyperlink ref="O684" r:id="rId1368" xr:uid="{00000000-0004-0000-0000-000057050000}"/>
    <hyperlink ref="P684" r:id="rId1369" xr:uid="{00000000-0004-0000-0000-000058050000}"/>
    <hyperlink ref="O685" r:id="rId1370" xr:uid="{00000000-0004-0000-0000-000059050000}"/>
    <hyperlink ref="P685" r:id="rId1371" xr:uid="{00000000-0004-0000-0000-00005A050000}"/>
    <hyperlink ref="O686" r:id="rId1372" xr:uid="{00000000-0004-0000-0000-00005B050000}"/>
    <hyperlink ref="P686" r:id="rId1373" xr:uid="{00000000-0004-0000-0000-00005C050000}"/>
    <hyperlink ref="O687" r:id="rId1374" xr:uid="{00000000-0004-0000-0000-00005D050000}"/>
    <hyperlink ref="P687" r:id="rId1375" xr:uid="{00000000-0004-0000-0000-00005E050000}"/>
    <hyperlink ref="O688" r:id="rId1376" xr:uid="{00000000-0004-0000-0000-00005F050000}"/>
    <hyperlink ref="O689" r:id="rId1377" xr:uid="{00000000-0004-0000-0000-000060050000}"/>
    <hyperlink ref="P689" r:id="rId1378" xr:uid="{00000000-0004-0000-0000-000061050000}"/>
    <hyperlink ref="O690" r:id="rId1379" xr:uid="{00000000-0004-0000-0000-000062050000}"/>
    <hyperlink ref="P690" r:id="rId1380" xr:uid="{00000000-0004-0000-0000-000063050000}"/>
    <hyperlink ref="O691" r:id="rId1381" xr:uid="{00000000-0004-0000-0000-000064050000}"/>
    <hyperlink ref="P691" r:id="rId1382" xr:uid="{00000000-0004-0000-0000-000065050000}"/>
    <hyperlink ref="O692" r:id="rId1383" xr:uid="{00000000-0004-0000-0000-000066050000}"/>
    <hyperlink ref="P692" r:id="rId1384" xr:uid="{00000000-0004-0000-0000-000067050000}"/>
    <hyperlink ref="O693" r:id="rId1385" xr:uid="{00000000-0004-0000-0000-000068050000}"/>
    <hyperlink ref="P693" r:id="rId1386" xr:uid="{00000000-0004-0000-0000-000069050000}"/>
    <hyperlink ref="O694" r:id="rId1387" xr:uid="{00000000-0004-0000-0000-00006A050000}"/>
    <hyperlink ref="P694" r:id="rId1388" xr:uid="{00000000-0004-0000-0000-00006B050000}"/>
    <hyperlink ref="G695" r:id="rId1389" xr:uid="{00000000-0004-0000-0000-00006C050000}"/>
    <hyperlink ref="O695" r:id="rId1390" xr:uid="{00000000-0004-0000-0000-00006D050000}"/>
    <hyperlink ref="P695" r:id="rId1391" xr:uid="{00000000-0004-0000-0000-00006E050000}"/>
    <hyperlink ref="O696" r:id="rId1392" xr:uid="{00000000-0004-0000-0000-00006F050000}"/>
    <hyperlink ref="P696" r:id="rId1393" xr:uid="{00000000-0004-0000-0000-000070050000}"/>
    <hyperlink ref="G697" r:id="rId1394" xr:uid="{00000000-0004-0000-0000-000071050000}"/>
    <hyperlink ref="O697" r:id="rId1395" xr:uid="{00000000-0004-0000-0000-000072050000}"/>
    <hyperlink ref="P697" r:id="rId1396" xr:uid="{00000000-0004-0000-0000-000073050000}"/>
    <hyperlink ref="O698" r:id="rId1397" xr:uid="{00000000-0004-0000-0000-000074050000}"/>
    <hyperlink ref="P698" r:id="rId1398" xr:uid="{00000000-0004-0000-0000-000075050000}"/>
    <hyperlink ref="O699" r:id="rId1399" xr:uid="{00000000-0004-0000-0000-000076050000}"/>
    <hyperlink ref="P699" r:id="rId1400" xr:uid="{00000000-0004-0000-0000-000077050000}"/>
    <hyperlink ref="O700" r:id="rId1401" xr:uid="{00000000-0004-0000-0000-000078050000}"/>
    <hyperlink ref="P700" r:id="rId1402" xr:uid="{00000000-0004-0000-0000-000079050000}"/>
    <hyperlink ref="O701" r:id="rId1403" xr:uid="{00000000-0004-0000-0000-00007A050000}"/>
    <hyperlink ref="P701" r:id="rId1404" xr:uid="{00000000-0004-0000-0000-00007B050000}"/>
    <hyperlink ref="O702" r:id="rId1405" xr:uid="{00000000-0004-0000-0000-00007C050000}"/>
    <hyperlink ref="P702" r:id="rId1406" xr:uid="{00000000-0004-0000-0000-00007D050000}"/>
    <hyperlink ref="O703" r:id="rId1407" xr:uid="{00000000-0004-0000-0000-00007E050000}"/>
    <hyperlink ref="O704" r:id="rId1408" xr:uid="{00000000-0004-0000-0000-00007F050000}"/>
    <hyperlink ref="P704" r:id="rId1409" xr:uid="{00000000-0004-0000-0000-000080050000}"/>
    <hyperlink ref="O705" r:id="rId1410" xr:uid="{00000000-0004-0000-0000-000081050000}"/>
    <hyperlink ref="P705" r:id="rId1411" xr:uid="{00000000-0004-0000-0000-000082050000}"/>
    <hyperlink ref="O706" r:id="rId1412" xr:uid="{00000000-0004-0000-0000-000083050000}"/>
    <hyperlink ref="P706" r:id="rId1413" xr:uid="{00000000-0004-0000-0000-000084050000}"/>
    <hyperlink ref="O707" r:id="rId1414" xr:uid="{00000000-0004-0000-0000-000085050000}"/>
    <hyperlink ref="P707" r:id="rId1415" xr:uid="{00000000-0004-0000-0000-000086050000}"/>
    <hyperlink ref="O708" r:id="rId1416" xr:uid="{00000000-0004-0000-0000-000087050000}"/>
    <hyperlink ref="P708" r:id="rId1417" xr:uid="{00000000-0004-0000-0000-000088050000}"/>
    <hyperlink ref="O709" r:id="rId1418" xr:uid="{00000000-0004-0000-0000-000089050000}"/>
    <hyperlink ref="P709" r:id="rId1419" xr:uid="{00000000-0004-0000-0000-00008A050000}"/>
    <hyperlink ref="O710" r:id="rId1420" xr:uid="{00000000-0004-0000-0000-00008B050000}"/>
    <hyperlink ref="P710" r:id="rId1421" xr:uid="{00000000-0004-0000-0000-00008C050000}"/>
    <hyperlink ref="O711" r:id="rId1422" xr:uid="{00000000-0004-0000-0000-00008D050000}"/>
    <hyperlink ref="P711" r:id="rId1423" xr:uid="{00000000-0004-0000-0000-00008E050000}"/>
    <hyperlink ref="O712" r:id="rId1424" xr:uid="{00000000-0004-0000-0000-00008F050000}"/>
    <hyperlink ref="P712" r:id="rId1425" xr:uid="{00000000-0004-0000-0000-000090050000}"/>
    <hyperlink ref="O713" r:id="rId1426" xr:uid="{00000000-0004-0000-0000-000091050000}"/>
    <hyperlink ref="P713" r:id="rId1427" xr:uid="{00000000-0004-0000-0000-000092050000}"/>
    <hyperlink ref="O714" r:id="rId1428" xr:uid="{00000000-0004-0000-0000-000093050000}"/>
    <hyperlink ref="P714" r:id="rId1429" xr:uid="{00000000-0004-0000-0000-000094050000}"/>
    <hyperlink ref="O715" r:id="rId1430" xr:uid="{00000000-0004-0000-0000-000095050000}"/>
    <hyperlink ref="P715" r:id="rId1431" xr:uid="{00000000-0004-0000-0000-000096050000}"/>
    <hyperlink ref="O716" r:id="rId1432" xr:uid="{00000000-0004-0000-0000-000097050000}"/>
    <hyperlink ref="P716" r:id="rId1433" xr:uid="{00000000-0004-0000-0000-000098050000}"/>
    <hyperlink ref="O717" r:id="rId1434" xr:uid="{00000000-0004-0000-0000-000099050000}"/>
    <hyperlink ref="P717" r:id="rId1435" xr:uid="{00000000-0004-0000-0000-00009A050000}"/>
    <hyperlink ref="O718" r:id="rId1436" xr:uid="{00000000-0004-0000-0000-00009B050000}"/>
    <hyperlink ref="P718" r:id="rId1437" xr:uid="{00000000-0004-0000-0000-00009C050000}"/>
    <hyperlink ref="O719" r:id="rId1438" xr:uid="{00000000-0004-0000-0000-00009D050000}"/>
    <hyperlink ref="P719" r:id="rId1439" xr:uid="{00000000-0004-0000-0000-00009E050000}"/>
    <hyperlink ref="O720" r:id="rId1440" xr:uid="{00000000-0004-0000-0000-00009F050000}"/>
    <hyperlink ref="P720" r:id="rId1441" xr:uid="{00000000-0004-0000-0000-0000A0050000}"/>
    <hyperlink ref="O721" r:id="rId1442" xr:uid="{00000000-0004-0000-0000-0000A1050000}"/>
    <hyperlink ref="P721" r:id="rId1443" xr:uid="{00000000-0004-0000-0000-0000A2050000}"/>
    <hyperlink ref="O722" r:id="rId1444" xr:uid="{00000000-0004-0000-0000-0000A3050000}"/>
    <hyperlink ref="P722" r:id="rId1445" xr:uid="{00000000-0004-0000-0000-0000A4050000}"/>
    <hyperlink ref="O723" r:id="rId1446" xr:uid="{00000000-0004-0000-0000-0000A5050000}"/>
    <hyperlink ref="P723" r:id="rId1447" xr:uid="{00000000-0004-0000-0000-0000A6050000}"/>
    <hyperlink ref="O724" r:id="rId1448" xr:uid="{00000000-0004-0000-0000-0000A7050000}"/>
    <hyperlink ref="P724" r:id="rId1449" xr:uid="{00000000-0004-0000-0000-0000A8050000}"/>
    <hyperlink ref="G725" r:id="rId1450" xr:uid="{00000000-0004-0000-0000-0000A9050000}"/>
    <hyperlink ref="O725" r:id="rId1451" xr:uid="{00000000-0004-0000-0000-0000AA050000}"/>
    <hyperlink ref="P725" r:id="rId1452" xr:uid="{00000000-0004-0000-0000-0000AB050000}"/>
    <hyperlink ref="O726" r:id="rId1453" xr:uid="{00000000-0004-0000-0000-0000AC050000}"/>
    <hyperlink ref="P726" r:id="rId1454" xr:uid="{00000000-0004-0000-0000-0000AD050000}"/>
    <hyperlink ref="O727" r:id="rId1455" xr:uid="{00000000-0004-0000-0000-0000AE050000}"/>
    <hyperlink ref="P727" r:id="rId1456" xr:uid="{00000000-0004-0000-0000-0000AF050000}"/>
    <hyperlink ref="O728" r:id="rId1457" xr:uid="{00000000-0004-0000-0000-0000B0050000}"/>
    <hyperlink ref="P728" r:id="rId1458" xr:uid="{00000000-0004-0000-0000-0000B1050000}"/>
    <hyperlink ref="O729" r:id="rId1459" xr:uid="{00000000-0004-0000-0000-0000B2050000}"/>
    <hyperlink ref="P729" r:id="rId1460" xr:uid="{00000000-0004-0000-0000-0000B3050000}"/>
    <hyperlink ref="O730" r:id="rId1461" xr:uid="{00000000-0004-0000-0000-0000B4050000}"/>
    <hyperlink ref="P730" r:id="rId1462" xr:uid="{00000000-0004-0000-0000-0000B5050000}"/>
    <hyperlink ref="O731" r:id="rId1463" xr:uid="{00000000-0004-0000-0000-0000B6050000}"/>
    <hyperlink ref="O732" r:id="rId1464" xr:uid="{00000000-0004-0000-0000-0000B7050000}"/>
    <hyperlink ref="P732" r:id="rId1465" xr:uid="{00000000-0004-0000-0000-0000B8050000}"/>
    <hyperlink ref="G733" r:id="rId1466" xr:uid="{00000000-0004-0000-0000-0000B9050000}"/>
    <hyperlink ref="O733" r:id="rId1467" xr:uid="{00000000-0004-0000-0000-0000BA050000}"/>
    <hyperlink ref="P733" r:id="rId1468" xr:uid="{00000000-0004-0000-0000-0000BB050000}"/>
    <hyperlink ref="O734" r:id="rId1469" xr:uid="{00000000-0004-0000-0000-0000BC050000}"/>
    <hyperlink ref="P734" r:id="rId1470" xr:uid="{00000000-0004-0000-0000-0000BD050000}"/>
    <hyperlink ref="O735" r:id="rId1471" xr:uid="{00000000-0004-0000-0000-0000BE050000}"/>
    <hyperlink ref="O736" r:id="rId1472" xr:uid="{00000000-0004-0000-0000-0000BF050000}"/>
    <hyperlink ref="P736" r:id="rId1473" xr:uid="{00000000-0004-0000-0000-0000C0050000}"/>
    <hyperlink ref="O737" r:id="rId1474" xr:uid="{00000000-0004-0000-0000-0000C1050000}"/>
    <hyperlink ref="P737" r:id="rId1475" xr:uid="{00000000-0004-0000-0000-0000C2050000}"/>
    <hyperlink ref="O738" r:id="rId1476" xr:uid="{00000000-0004-0000-0000-0000C3050000}"/>
    <hyperlink ref="P738" r:id="rId1477" xr:uid="{00000000-0004-0000-0000-0000C4050000}"/>
    <hyperlink ref="O739" r:id="rId1478" xr:uid="{00000000-0004-0000-0000-0000C5050000}"/>
    <hyperlink ref="P739" r:id="rId1479" xr:uid="{00000000-0004-0000-0000-0000C6050000}"/>
    <hyperlink ref="O740" r:id="rId1480" xr:uid="{00000000-0004-0000-0000-0000C7050000}"/>
    <hyperlink ref="P740" r:id="rId1481" xr:uid="{00000000-0004-0000-0000-0000C8050000}"/>
    <hyperlink ref="O741" r:id="rId1482" xr:uid="{00000000-0004-0000-0000-0000C9050000}"/>
    <hyperlink ref="P741" r:id="rId1483" xr:uid="{00000000-0004-0000-0000-0000CA050000}"/>
    <hyperlink ref="O742" r:id="rId1484" xr:uid="{00000000-0004-0000-0000-0000CB050000}"/>
    <hyperlink ref="P742" r:id="rId1485" xr:uid="{00000000-0004-0000-0000-0000CC050000}"/>
    <hyperlink ref="O743" r:id="rId1486" xr:uid="{00000000-0004-0000-0000-0000CD050000}"/>
    <hyperlink ref="P743" r:id="rId1487" xr:uid="{00000000-0004-0000-0000-0000CE050000}"/>
    <hyperlink ref="O744" r:id="rId1488" xr:uid="{00000000-0004-0000-0000-0000CF050000}"/>
    <hyperlink ref="P744" r:id="rId1489" xr:uid="{00000000-0004-0000-0000-0000D0050000}"/>
    <hyperlink ref="O745" r:id="rId1490" xr:uid="{00000000-0004-0000-0000-0000D1050000}"/>
    <hyperlink ref="P745" r:id="rId1491" xr:uid="{00000000-0004-0000-0000-0000D2050000}"/>
    <hyperlink ref="O746" r:id="rId1492" xr:uid="{00000000-0004-0000-0000-0000D3050000}"/>
    <hyperlink ref="P746" r:id="rId1493" xr:uid="{00000000-0004-0000-0000-0000D4050000}"/>
    <hyperlink ref="O747" r:id="rId1494" xr:uid="{00000000-0004-0000-0000-0000D5050000}"/>
    <hyperlink ref="P747" r:id="rId1495" xr:uid="{00000000-0004-0000-0000-0000D6050000}"/>
    <hyperlink ref="O748" r:id="rId1496" xr:uid="{00000000-0004-0000-0000-0000D7050000}"/>
    <hyperlink ref="P748" r:id="rId1497" xr:uid="{00000000-0004-0000-0000-0000D8050000}"/>
    <hyperlink ref="O749" r:id="rId1498" xr:uid="{00000000-0004-0000-0000-0000D9050000}"/>
    <hyperlink ref="P749" r:id="rId1499" xr:uid="{00000000-0004-0000-0000-0000DA050000}"/>
    <hyperlink ref="O750" r:id="rId1500" xr:uid="{00000000-0004-0000-0000-0000DB050000}"/>
    <hyperlink ref="P750" r:id="rId1501" xr:uid="{00000000-0004-0000-0000-0000DC050000}"/>
    <hyperlink ref="O751" r:id="rId1502" xr:uid="{00000000-0004-0000-0000-0000DD050000}"/>
    <hyperlink ref="P751" r:id="rId1503" xr:uid="{00000000-0004-0000-0000-0000DE050000}"/>
    <hyperlink ref="O752" r:id="rId1504" xr:uid="{00000000-0004-0000-0000-0000DF050000}"/>
    <hyperlink ref="P752" r:id="rId1505" xr:uid="{00000000-0004-0000-0000-0000E0050000}"/>
    <hyperlink ref="O753" r:id="rId1506" xr:uid="{00000000-0004-0000-0000-0000E1050000}"/>
    <hyperlink ref="P753" r:id="rId1507" xr:uid="{00000000-0004-0000-0000-0000E2050000}"/>
    <hyperlink ref="O754" r:id="rId1508" xr:uid="{00000000-0004-0000-0000-0000E3050000}"/>
    <hyperlink ref="P754" r:id="rId1509" xr:uid="{00000000-0004-0000-0000-0000E4050000}"/>
    <hyperlink ref="O755" r:id="rId1510" xr:uid="{00000000-0004-0000-0000-0000E5050000}"/>
    <hyperlink ref="P755" r:id="rId1511" xr:uid="{00000000-0004-0000-0000-0000E6050000}"/>
    <hyperlink ref="O756" r:id="rId1512" xr:uid="{00000000-0004-0000-0000-0000E7050000}"/>
    <hyperlink ref="P756" r:id="rId1513" xr:uid="{00000000-0004-0000-0000-0000E8050000}"/>
    <hyperlink ref="O757" r:id="rId1514" xr:uid="{00000000-0004-0000-0000-0000E9050000}"/>
    <hyperlink ref="P757" r:id="rId1515" xr:uid="{00000000-0004-0000-0000-0000EA050000}"/>
    <hyperlink ref="O758" r:id="rId1516" xr:uid="{00000000-0004-0000-0000-0000EB050000}"/>
    <hyperlink ref="P758" r:id="rId1517" xr:uid="{00000000-0004-0000-0000-0000EC050000}"/>
    <hyperlink ref="O759" r:id="rId1518" xr:uid="{00000000-0004-0000-0000-0000ED050000}"/>
    <hyperlink ref="P759" r:id="rId1519" xr:uid="{00000000-0004-0000-0000-0000EE050000}"/>
    <hyperlink ref="O760" r:id="rId1520" xr:uid="{00000000-0004-0000-0000-0000EF050000}"/>
    <hyperlink ref="P760" r:id="rId1521" xr:uid="{00000000-0004-0000-0000-0000F0050000}"/>
    <hyperlink ref="O761" r:id="rId1522" xr:uid="{00000000-0004-0000-0000-0000F1050000}"/>
    <hyperlink ref="P761" r:id="rId1523" xr:uid="{00000000-0004-0000-0000-0000F2050000}"/>
    <hyperlink ref="O762" r:id="rId1524" xr:uid="{00000000-0004-0000-0000-0000F3050000}"/>
    <hyperlink ref="P762" r:id="rId1525" xr:uid="{00000000-0004-0000-0000-0000F4050000}"/>
    <hyperlink ref="O763" r:id="rId1526" xr:uid="{00000000-0004-0000-0000-0000F5050000}"/>
    <hyperlink ref="P763" r:id="rId1527" xr:uid="{00000000-0004-0000-0000-0000F6050000}"/>
    <hyperlink ref="O764" r:id="rId1528" xr:uid="{00000000-0004-0000-0000-0000F7050000}"/>
    <hyperlink ref="P764" r:id="rId1529" xr:uid="{00000000-0004-0000-0000-0000F8050000}"/>
    <hyperlink ref="O765" r:id="rId1530" xr:uid="{00000000-0004-0000-0000-0000F9050000}"/>
    <hyperlink ref="P765" r:id="rId1531" xr:uid="{00000000-0004-0000-0000-0000FA050000}"/>
    <hyperlink ref="O766" r:id="rId1532" xr:uid="{00000000-0004-0000-0000-0000FB050000}"/>
    <hyperlink ref="P766" r:id="rId1533" xr:uid="{00000000-0004-0000-0000-0000FC050000}"/>
    <hyperlink ref="O767" r:id="rId1534" xr:uid="{00000000-0004-0000-0000-0000FD050000}"/>
    <hyperlink ref="P767" r:id="rId1535" xr:uid="{00000000-0004-0000-0000-0000FE050000}"/>
    <hyperlink ref="O768" r:id="rId1536" xr:uid="{00000000-0004-0000-0000-0000FF050000}"/>
    <hyperlink ref="P768" r:id="rId1537" xr:uid="{00000000-0004-0000-0000-000000060000}"/>
    <hyperlink ref="G769" r:id="rId1538" xr:uid="{00000000-0004-0000-0000-000001060000}"/>
    <hyperlink ref="O769" r:id="rId1539" xr:uid="{00000000-0004-0000-0000-000002060000}"/>
    <hyperlink ref="P769" r:id="rId1540" xr:uid="{00000000-0004-0000-0000-000003060000}"/>
    <hyperlink ref="O770" r:id="rId1541" xr:uid="{00000000-0004-0000-0000-000004060000}"/>
    <hyperlink ref="P770" r:id="rId1542" xr:uid="{00000000-0004-0000-0000-000005060000}"/>
    <hyperlink ref="O771" r:id="rId1543" xr:uid="{00000000-0004-0000-0000-000006060000}"/>
    <hyperlink ref="P771" r:id="rId1544" xr:uid="{00000000-0004-0000-0000-000007060000}"/>
    <hyperlink ref="O772" r:id="rId1545" xr:uid="{00000000-0004-0000-0000-000008060000}"/>
    <hyperlink ref="P772" r:id="rId1546" xr:uid="{00000000-0004-0000-0000-000009060000}"/>
    <hyperlink ref="O773" r:id="rId1547" xr:uid="{00000000-0004-0000-0000-00000A060000}"/>
    <hyperlink ref="P773" r:id="rId1548" xr:uid="{00000000-0004-0000-0000-00000B060000}"/>
    <hyperlink ref="O774" r:id="rId1549" xr:uid="{00000000-0004-0000-0000-00000C060000}"/>
    <hyperlink ref="P774" r:id="rId1550" xr:uid="{00000000-0004-0000-0000-00000D060000}"/>
    <hyperlink ref="O775" r:id="rId1551" xr:uid="{00000000-0004-0000-0000-00000E060000}"/>
    <hyperlink ref="P775" r:id="rId1552" xr:uid="{00000000-0004-0000-0000-00000F060000}"/>
    <hyperlink ref="O776" r:id="rId1553" xr:uid="{00000000-0004-0000-0000-000010060000}"/>
    <hyperlink ref="P776" r:id="rId1554" xr:uid="{00000000-0004-0000-0000-000011060000}"/>
    <hyperlink ref="O777" r:id="rId1555" xr:uid="{00000000-0004-0000-0000-000012060000}"/>
    <hyperlink ref="P777" r:id="rId1556" xr:uid="{00000000-0004-0000-0000-000013060000}"/>
    <hyperlink ref="O778" r:id="rId1557" xr:uid="{00000000-0004-0000-0000-000014060000}"/>
    <hyperlink ref="P778" r:id="rId1558" xr:uid="{00000000-0004-0000-0000-000015060000}"/>
    <hyperlink ref="O779" r:id="rId1559" xr:uid="{00000000-0004-0000-0000-000016060000}"/>
    <hyperlink ref="P779" r:id="rId1560" xr:uid="{00000000-0004-0000-0000-000017060000}"/>
    <hyperlink ref="O780" r:id="rId1561" xr:uid="{00000000-0004-0000-0000-000018060000}"/>
    <hyperlink ref="P780" r:id="rId1562" xr:uid="{00000000-0004-0000-0000-000019060000}"/>
    <hyperlink ref="O781" r:id="rId1563" xr:uid="{00000000-0004-0000-0000-00001A060000}"/>
    <hyperlink ref="P781" r:id="rId1564" xr:uid="{00000000-0004-0000-0000-00001B060000}"/>
    <hyperlink ref="G782" r:id="rId1565" xr:uid="{00000000-0004-0000-0000-00001C060000}"/>
    <hyperlink ref="O782" r:id="rId1566" xr:uid="{00000000-0004-0000-0000-00001D060000}"/>
    <hyperlink ref="P782" r:id="rId1567" xr:uid="{00000000-0004-0000-0000-00001E060000}"/>
    <hyperlink ref="O783" r:id="rId1568" xr:uid="{00000000-0004-0000-0000-00001F060000}"/>
    <hyperlink ref="P783" r:id="rId1569" xr:uid="{00000000-0004-0000-0000-000020060000}"/>
    <hyperlink ref="O784" r:id="rId1570" xr:uid="{00000000-0004-0000-0000-000021060000}"/>
    <hyperlink ref="P784" r:id="rId1571" xr:uid="{00000000-0004-0000-0000-000022060000}"/>
    <hyperlink ref="O785" r:id="rId1572" xr:uid="{00000000-0004-0000-0000-000023060000}"/>
    <hyperlink ref="P785" r:id="rId1573" xr:uid="{00000000-0004-0000-0000-000024060000}"/>
    <hyperlink ref="O786" r:id="rId1574" xr:uid="{00000000-0004-0000-0000-000025060000}"/>
    <hyperlink ref="P786" r:id="rId1575" xr:uid="{00000000-0004-0000-0000-000026060000}"/>
    <hyperlink ref="O787" r:id="rId1576" xr:uid="{00000000-0004-0000-0000-000027060000}"/>
    <hyperlink ref="P787" r:id="rId1577" xr:uid="{00000000-0004-0000-0000-000028060000}"/>
    <hyperlink ref="O788" r:id="rId1578" xr:uid="{00000000-0004-0000-0000-000029060000}"/>
    <hyperlink ref="P788" r:id="rId1579" xr:uid="{00000000-0004-0000-0000-00002A060000}"/>
    <hyperlink ref="G789" r:id="rId1580" xr:uid="{00000000-0004-0000-0000-00002B060000}"/>
    <hyperlink ref="O789" r:id="rId1581" xr:uid="{00000000-0004-0000-0000-00002C060000}"/>
    <hyperlink ref="P789" r:id="rId1582" xr:uid="{00000000-0004-0000-0000-00002D060000}"/>
    <hyperlink ref="O790" r:id="rId1583" xr:uid="{00000000-0004-0000-0000-00002E060000}"/>
    <hyperlink ref="P790" r:id="rId1584" xr:uid="{00000000-0004-0000-0000-00002F060000}"/>
    <hyperlink ref="G791" r:id="rId1585" xr:uid="{00000000-0004-0000-0000-000030060000}"/>
    <hyperlink ref="O791" r:id="rId1586" xr:uid="{00000000-0004-0000-0000-000031060000}"/>
    <hyperlink ref="P791" r:id="rId1587" xr:uid="{00000000-0004-0000-0000-000032060000}"/>
    <hyperlink ref="O792" r:id="rId1588" xr:uid="{00000000-0004-0000-0000-000033060000}"/>
    <hyperlink ref="P792" r:id="rId1589" xr:uid="{00000000-0004-0000-0000-000034060000}"/>
    <hyperlink ref="O793" r:id="rId1590" xr:uid="{00000000-0004-0000-0000-000035060000}"/>
    <hyperlink ref="P793" r:id="rId1591" xr:uid="{00000000-0004-0000-0000-000036060000}"/>
    <hyperlink ref="O794" r:id="rId1592" xr:uid="{00000000-0004-0000-0000-000037060000}"/>
    <hyperlink ref="P794" r:id="rId1593" xr:uid="{00000000-0004-0000-0000-000038060000}"/>
    <hyperlink ref="O795" r:id="rId1594" xr:uid="{00000000-0004-0000-0000-000039060000}"/>
    <hyperlink ref="P795" r:id="rId1595" xr:uid="{00000000-0004-0000-0000-00003A060000}"/>
    <hyperlink ref="O796" r:id="rId1596" xr:uid="{00000000-0004-0000-0000-00003B060000}"/>
    <hyperlink ref="P796" r:id="rId1597" xr:uid="{00000000-0004-0000-0000-00003C060000}"/>
    <hyperlink ref="O797" r:id="rId1598" xr:uid="{00000000-0004-0000-0000-00003D060000}"/>
    <hyperlink ref="P797" r:id="rId1599" xr:uid="{00000000-0004-0000-0000-00003E060000}"/>
    <hyperlink ref="O798" r:id="rId1600" xr:uid="{00000000-0004-0000-0000-00003F060000}"/>
    <hyperlink ref="P798" r:id="rId1601" xr:uid="{00000000-0004-0000-0000-000040060000}"/>
    <hyperlink ref="O799" r:id="rId1602" xr:uid="{00000000-0004-0000-0000-000041060000}"/>
    <hyperlink ref="P799" r:id="rId1603" xr:uid="{00000000-0004-0000-0000-000042060000}"/>
    <hyperlink ref="O800" r:id="rId1604" xr:uid="{00000000-0004-0000-0000-000043060000}"/>
    <hyperlink ref="P800" r:id="rId1605" xr:uid="{00000000-0004-0000-0000-000044060000}"/>
    <hyperlink ref="O801" r:id="rId1606" xr:uid="{00000000-0004-0000-0000-000045060000}"/>
    <hyperlink ref="P801" r:id="rId1607" xr:uid="{00000000-0004-0000-0000-000046060000}"/>
    <hyperlink ref="O802" r:id="rId1608" xr:uid="{00000000-0004-0000-0000-000047060000}"/>
    <hyperlink ref="P802" r:id="rId1609" xr:uid="{00000000-0004-0000-0000-000048060000}"/>
    <hyperlink ref="O803" r:id="rId1610" xr:uid="{00000000-0004-0000-0000-000049060000}"/>
    <hyperlink ref="P803" r:id="rId1611" xr:uid="{00000000-0004-0000-0000-00004A060000}"/>
    <hyperlink ref="O804" r:id="rId1612" xr:uid="{00000000-0004-0000-0000-00004B060000}"/>
    <hyperlink ref="P804" r:id="rId1613" xr:uid="{00000000-0004-0000-0000-00004C060000}"/>
    <hyperlink ref="O805" r:id="rId1614" xr:uid="{00000000-0004-0000-0000-00004D060000}"/>
    <hyperlink ref="P805" r:id="rId1615" xr:uid="{00000000-0004-0000-0000-00004E060000}"/>
    <hyperlink ref="O806" r:id="rId1616" xr:uid="{00000000-0004-0000-0000-00004F060000}"/>
    <hyperlink ref="P806" r:id="rId1617" xr:uid="{00000000-0004-0000-0000-000050060000}"/>
    <hyperlink ref="O807" r:id="rId1618" xr:uid="{00000000-0004-0000-0000-000051060000}"/>
    <hyperlink ref="P807" r:id="rId1619" xr:uid="{00000000-0004-0000-0000-000052060000}"/>
    <hyperlink ref="O808" r:id="rId1620" xr:uid="{00000000-0004-0000-0000-000053060000}"/>
    <hyperlink ref="P808" r:id="rId1621" xr:uid="{00000000-0004-0000-0000-000054060000}"/>
    <hyperlink ref="O809" r:id="rId1622" xr:uid="{00000000-0004-0000-0000-000055060000}"/>
    <hyperlink ref="P809" r:id="rId1623" xr:uid="{00000000-0004-0000-0000-000056060000}"/>
    <hyperlink ref="O810" r:id="rId1624" xr:uid="{00000000-0004-0000-0000-000057060000}"/>
    <hyperlink ref="P810" r:id="rId1625" xr:uid="{00000000-0004-0000-0000-000058060000}"/>
    <hyperlink ref="O811" r:id="rId1626" xr:uid="{00000000-0004-0000-0000-000059060000}"/>
    <hyperlink ref="P811" r:id="rId1627" xr:uid="{00000000-0004-0000-0000-00005A060000}"/>
    <hyperlink ref="O812" r:id="rId1628" xr:uid="{00000000-0004-0000-0000-00005B060000}"/>
    <hyperlink ref="P812" r:id="rId1629" xr:uid="{00000000-0004-0000-0000-00005C060000}"/>
    <hyperlink ref="O813" r:id="rId1630" xr:uid="{00000000-0004-0000-0000-00005D060000}"/>
    <hyperlink ref="P813" r:id="rId1631" xr:uid="{00000000-0004-0000-0000-00005E060000}"/>
    <hyperlink ref="O814" r:id="rId1632" xr:uid="{00000000-0004-0000-0000-00005F060000}"/>
    <hyperlink ref="P814" r:id="rId1633" xr:uid="{00000000-0004-0000-0000-000060060000}"/>
    <hyperlink ref="O815" r:id="rId1634" xr:uid="{00000000-0004-0000-0000-000061060000}"/>
    <hyperlink ref="P815" r:id="rId1635" xr:uid="{00000000-0004-0000-0000-000062060000}"/>
    <hyperlink ref="G816" r:id="rId1636" xr:uid="{00000000-0004-0000-0000-000063060000}"/>
    <hyperlink ref="O816" r:id="rId1637" xr:uid="{00000000-0004-0000-0000-000064060000}"/>
    <hyperlink ref="P816" r:id="rId1638" xr:uid="{00000000-0004-0000-0000-000065060000}"/>
    <hyperlink ref="O817" r:id="rId1639" xr:uid="{00000000-0004-0000-0000-000066060000}"/>
    <hyperlink ref="P817" r:id="rId1640" xr:uid="{00000000-0004-0000-0000-000067060000}"/>
    <hyperlink ref="G818" r:id="rId1641" xr:uid="{00000000-0004-0000-0000-000068060000}"/>
    <hyperlink ref="O818" r:id="rId1642" xr:uid="{00000000-0004-0000-0000-000069060000}"/>
    <hyperlink ref="P818" r:id="rId1643" xr:uid="{00000000-0004-0000-0000-00006A060000}"/>
    <hyperlink ref="G819" r:id="rId1644" xr:uid="{00000000-0004-0000-0000-00006B060000}"/>
    <hyperlink ref="O819" r:id="rId1645" xr:uid="{00000000-0004-0000-0000-00006C060000}"/>
    <hyperlink ref="P819" r:id="rId1646" xr:uid="{00000000-0004-0000-0000-00006D060000}"/>
    <hyperlink ref="O820" r:id="rId1647" xr:uid="{00000000-0004-0000-0000-00006E060000}"/>
    <hyperlink ref="P820" r:id="rId1648" xr:uid="{00000000-0004-0000-0000-00006F060000}"/>
    <hyperlink ref="O821" r:id="rId1649" xr:uid="{00000000-0004-0000-0000-000070060000}"/>
    <hyperlink ref="P821" r:id="rId1650" xr:uid="{00000000-0004-0000-0000-000071060000}"/>
    <hyperlink ref="O822" r:id="rId1651" xr:uid="{00000000-0004-0000-0000-000072060000}"/>
    <hyperlink ref="O823" r:id="rId1652" xr:uid="{00000000-0004-0000-0000-000073060000}"/>
    <hyperlink ref="P823" r:id="rId1653" xr:uid="{00000000-0004-0000-0000-000074060000}"/>
    <hyperlink ref="O824" r:id="rId1654" xr:uid="{00000000-0004-0000-0000-000075060000}"/>
    <hyperlink ref="P824" r:id="rId1655" xr:uid="{00000000-0004-0000-0000-000076060000}"/>
    <hyperlink ref="O825" r:id="rId1656" xr:uid="{00000000-0004-0000-0000-000077060000}"/>
    <hyperlink ref="P825" r:id="rId1657" xr:uid="{00000000-0004-0000-0000-000078060000}"/>
    <hyperlink ref="O826" r:id="rId1658" xr:uid="{00000000-0004-0000-0000-000079060000}"/>
    <hyperlink ref="P826" r:id="rId1659" xr:uid="{00000000-0004-0000-0000-00007A060000}"/>
    <hyperlink ref="O827" r:id="rId1660" xr:uid="{00000000-0004-0000-0000-00007B060000}"/>
    <hyperlink ref="P827" r:id="rId1661" xr:uid="{00000000-0004-0000-0000-00007C060000}"/>
    <hyperlink ref="O828" r:id="rId1662" xr:uid="{00000000-0004-0000-0000-00007D060000}"/>
    <hyperlink ref="P828" r:id="rId1663" xr:uid="{00000000-0004-0000-0000-00007E060000}"/>
    <hyperlink ref="O829" r:id="rId1664" xr:uid="{00000000-0004-0000-0000-00007F060000}"/>
    <hyperlink ref="P829" r:id="rId1665" xr:uid="{00000000-0004-0000-0000-000080060000}"/>
    <hyperlink ref="O830" r:id="rId1666" xr:uid="{00000000-0004-0000-0000-000081060000}"/>
    <hyperlink ref="P830" r:id="rId1667" xr:uid="{00000000-0004-0000-0000-000082060000}"/>
    <hyperlink ref="O831" r:id="rId1668" xr:uid="{00000000-0004-0000-0000-000083060000}"/>
    <hyperlink ref="P831" r:id="rId1669" xr:uid="{00000000-0004-0000-0000-000084060000}"/>
    <hyperlink ref="O832" r:id="rId1670" xr:uid="{00000000-0004-0000-0000-000085060000}"/>
    <hyperlink ref="P832" r:id="rId1671" xr:uid="{00000000-0004-0000-0000-000086060000}"/>
    <hyperlink ref="G833" r:id="rId1672" xr:uid="{00000000-0004-0000-0000-000087060000}"/>
    <hyperlink ref="O833" r:id="rId1673" xr:uid="{00000000-0004-0000-0000-000088060000}"/>
    <hyperlink ref="P833" r:id="rId1674" xr:uid="{00000000-0004-0000-0000-000089060000}"/>
    <hyperlink ref="O834" r:id="rId1675" xr:uid="{00000000-0004-0000-0000-00008A060000}"/>
    <hyperlink ref="P834" r:id="rId1676" xr:uid="{00000000-0004-0000-0000-00008B060000}"/>
    <hyperlink ref="O835" r:id="rId1677" xr:uid="{00000000-0004-0000-0000-00008C060000}"/>
    <hyperlink ref="P835" r:id="rId1678" xr:uid="{00000000-0004-0000-0000-00008D060000}"/>
    <hyperlink ref="O836" r:id="rId1679" xr:uid="{00000000-0004-0000-0000-00008E060000}"/>
    <hyperlink ref="O837" r:id="rId1680" xr:uid="{00000000-0004-0000-0000-00008F060000}"/>
    <hyperlink ref="P837" r:id="rId1681" xr:uid="{00000000-0004-0000-0000-000090060000}"/>
    <hyperlink ref="O838" r:id="rId1682" xr:uid="{00000000-0004-0000-0000-000091060000}"/>
    <hyperlink ref="P838" r:id="rId1683" xr:uid="{00000000-0004-0000-0000-000092060000}"/>
    <hyperlink ref="O839" r:id="rId1684" xr:uid="{00000000-0004-0000-0000-000093060000}"/>
    <hyperlink ref="O840" r:id="rId1685" xr:uid="{00000000-0004-0000-0000-000094060000}"/>
    <hyperlink ref="P840" r:id="rId1686" xr:uid="{00000000-0004-0000-0000-000095060000}"/>
    <hyperlink ref="O841" r:id="rId1687" xr:uid="{00000000-0004-0000-0000-000096060000}"/>
    <hyperlink ref="P841" r:id="rId1688" xr:uid="{00000000-0004-0000-0000-000097060000}"/>
    <hyperlink ref="O842" r:id="rId1689" xr:uid="{00000000-0004-0000-0000-000098060000}"/>
    <hyperlink ref="P842" r:id="rId1690" xr:uid="{00000000-0004-0000-0000-000099060000}"/>
    <hyperlink ref="O843" r:id="rId1691" xr:uid="{00000000-0004-0000-0000-00009A060000}"/>
    <hyperlink ref="P843" r:id="rId1692" xr:uid="{00000000-0004-0000-0000-00009B060000}"/>
    <hyperlink ref="O844" r:id="rId1693" xr:uid="{00000000-0004-0000-0000-00009C060000}"/>
    <hyperlink ref="O845" r:id="rId1694" xr:uid="{00000000-0004-0000-0000-00009D060000}"/>
    <hyperlink ref="P845" r:id="rId1695" xr:uid="{00000000-0004-0000-0000-00009E060000}"/>
    <hyperlink ref="O846" r:id="rId1696" xr:uid="{00000000-0004-0000-0000-00009F060000}"/>
    <hyperlink ref="P846" r:id="rId1697" xr:uid="{00000000-0004-0000-0000-0000A0060000}"/>
    <hyperlink ref="G847" r:id="rId1698" xr:uid="{00000000-0004-0000-0000-0000A1060000}"/>
    <hyperlink ref="O847" r:id="rId1699" xr:uid="{00000000-0004-0000-0000-0000A2060000}"/>
    <hyperlink ref="P847" r:id="rId1700" xr:uid="{00000000-0004-0000-0000-0000A3060000}"/>
    <hyperlink ref="O848" r:id="rId1701" xr:uid="{00000000-0004-0000-0000-0000A4060000}"/>
    <hyperlink ref="P848" r:id="rId1702" xr:uid="{00000000-0004-0000-0000-0000A5060000}"/>
    <hyperlink ref="O849" r:id="rId1703" xr:uid="{00000000-0004-0000-0000-0000A6060000}"/>
    <hyperlink ref="P849" r:id="rId1704" xr:uid="{00000000-0004-0000-0000-0000A7060000}"/>
    <hyperlink ref="O850" r:id="rId1705" xr:uid="{00000000-0004-0000-0000-0000A8060000}"/>
    <hyperlink ref="P850" r:id="rId1706" xr:uid="{00000000-0004-0000-0000-0000A9060000}"/>
    <hyperlink ref="O851" r:id="rId1707" xr:uid="{00000000-0004-0000-0000-0000AA060000}"/>
    <hyperlink ref="O852" r:id="rId1708" xr:uid="{00000000-0004-0000-0000-0000AB060000}"/>
    <hyperlink ref="P852" r:id="rId1709" xr:uid="{00000000-0004-0000-0000-0000AC060000}"/>
    <hyperlink ref="O853" r:id="rId1710" xr:uid="{00000000-0004-0000-0000-0000AD060000}"/>
    <hyperlink ref="P853" r:id="rId1711" xr:uid="{00000000-0004-0000-0000-0000AE060000}"/>
    <hyperlink ref="O854" r:id="rId1712" xr:uid="{00000000-0004-0000-0000-0000AF060000}"/>
    <hyperlink ref="P854" r:id="rId1713" xr:uid="{00000000-0004-0000-0000-0000B0060000}"/>
    <hyperlink ref="O855" r:id="rId1714" xr:uid="{00000000-0004-0000-0000-0000B1060000}"/>
    <hyperlink ref="P855" r:id="rId1715" xr:uid="{00000000-0004-0000-0000-0000B2060000}"/>
    <hyperlink ref="O856" r:id="rId1716" xr:uid="{00000000-0004-0000-0000-0000B3060000}"/>
    <hyperlink ref="P856" r:id="rId1717" xr:uid="{00000000-0004-0000-0000-0000B4060000}"/>
    <hyperlink ref="O857" r:id="rId1718" xr:uid="{00000000-0004-0000-0000-0000B5060000}"/>
    <hyperlink ref="P857" r:id="rId1719" xr:uid="{00000000-0004-0000-0000-0000B6060000}"/>
    <hyperlink ref="O858" r:id="rId1720" xr:uid="{00000000-0004-0000-0000-0000B7060000}"/>
    <hyperlink ref="P858" r:id="rId1721" xr:uid="{00000000-0004-0000-0000-0000B8060000}"/>
    <hyperlink ref="O859" r:id="rId1722" xr:uid="{00000000-0004-0000-0000-0000B9060000}"/>
    <hyperlink ref="P859" r:id="rId1723" xr:uid="{00000000-0004-0000-0000-0000BA060000}"/>
    <hyperlink ref="G860" r:id="rId1724" xr:uid="{00000000-0004-0000-0000-0000BB060000}"/>
    <hyperlink ref="O860" r:id="rId1725" xr:uid="{00000000-0004-0000-0000-0000BC060000}"/>
    <hyperlink ref="P860" r:id="rId1726" xr:uid="{00000000-0004-0000-0000-0000BD060000}"/>
    <hyperlink ref="O861" r:id="rId1727" xr:uid="{00000000-0004-0000-0000-0000BE060000}"/>
    <hyperlink ref="P861" r:id="rId1728" xr:uid="{00000000-0004-0000-0000-0000BF060000}"/>
    <hyperlink ref="O862" r:id="rId1729" xr:uid="{00000000-0004-0000-0000-0000C0060000}"/>
    <hyperlink ref="P862" r:id="rId1730" xr:uid="{00000000-0004-0000-0000-0000C1060000}"/>
    <hyperlink ref="O863" r:id="rId1731" xr:uid="{00000000-0004-0000-0000-0000C2060000}"/>
    <hyperlink ref="P863" r:id="rId1732" xr:uid="{00000000-0004-0000-0000-0000C3060000}"/>
    <hyperlink ref="O864" r:id="rId1733" xr:uid="{00000000-0004-0000-0000-0000C4060000}"/>
    <hyperlink ref="P864" r:id="rId1734" xr:uid="{00000000-0004-0000-0000-0000C5060000}"/>
    <hyperlink ref="O865" r:id="rId1735" xr:uid="{00000000-0004-0000-0000-0000C6060000}"/>
    <hyperlink ref="P865" r:id="rId1736" xr:uid="{00000000-0004-0000-0000-0000C7060000}"/>
    <hyperlink ref="O866" r:id="rId1737" xr:uid="{00000000-0004-0000-0000-0000C8060000}"/>
    <hyperlink ref="P866" r:id="rId1738" xr:uid="{00000000-0004-0000-0000-0000C9060000}"/>
    <hyperlink ref="O867" r:id="rId1739" xr:uid="{00000000-0004-0000-0000-0000CA060000}"/>
    <hyperlink ref="P867" r:id="rId1740" xr:uid="{00000000-0004-0000-0000-0000CB060000}"/>
    <hyperlink ref="O868" r:id="rId1741" xr:uid="{00000000-0004-0000-0000-0000CC060000}"/>
    <hyperlink ref="P868" r:id="rId1742" xr:uid="{00000000-0004-0000-0000-0000CD060000}"/>
    <hyperlink ref="O869" r:id="rId1743" xr:uid="{00000000-0004-0000-0000-0000CE060000}"/>
    <hyperlink ref="P869" r:id="rId1744" xr:uid="{00000000-0004-0000-0000-0000CF060000}"/>
    <hyperlink ref="O870" r:id="rId1745" xr:uid="{00000000-0004-0000-0000-0000D0060000}"/>
    <hyperlink ref="P870" r:id="rId1746" xr:uid="{00000000-0004-0000-0000-0000D1060000}"/>
    <hyperlink ref="O871" r:id="rId1747" xr:uid="{00000000-0004-0000-0000-0000D2060000}"/>
    <hyperlink ref="P871" r:id="rId1748" xr:uid="{00000000-0004-0000-0000-0000D3060000}"/>
    <hyperlink ref="O872" r:id="rId1749" xr:uid="{00000000-0004-0000-0000-0000D4060000}"/>
    <hyperlink ref="P872" r:id="rId1750" xr:uid="{00000000-0004-0000-0000-0000D5060000}"/>
    <hyperlink ref="O873" r:id="rId1751" xr:uid="{00000000-0004-0000-0000-0000D6060000}"/>
    <hyperlink ref="P873" r:id="rId1752" xr:uid="{00000000-0004-0000-0000-0000D7060000}"/>
    <hyperlink ref="G874" r:id="rId1753" xr:uid="{00000000-0004-0000-0000-0000D8060000}"/>
    <hyperlink ref="O874" r:id="rId1754" xr:uid="{00000000-0004-0000-0000-0000D9060000}"/>
    <hyperlink ref="P874" r:id="rId1755" xr:uid="{00000000-0004-0000-0000-0000DA060000}"/>
    <hyperlink ref="G875" r:id="rId1756" xr:uid="{00000000-0004-0000-0000-0000DB060000}"/>
    <hyperlink ref="O875" r:id="rId1757" xr:uid="{00000000-0004-0000-0000-0000DC060000}"/>
    <hyperlink ref="P875" r:id="rId1758" xr:uid="{00000000-0004-0000-0000-0000DD060000}"/>
    <hyperlink ref="O876" r:id="rId1759" xr:uid="{00000000-0004-0000-0000-0000DE060000}"/>
    <hyperlink ref="P876" r:id="rId1760" xr:uid="{00000000-0004-0000-0000-0000DF060000}"/>
    <hyperlink ref="G877" r:id="rId1761" xr:uid="{00000000-0004-0000-0000-0000E0060000}"/>
    <hyperlink ref="O877" r:id="rId1762" xr:uid="{00000000-0004-0000-0000-0000E1060000}"/>
    <hyperlink ref="P877" r:id="rId1763" xr:uid="{00000000-0004-0000-0000-0000E2060000}"/>
    <hyperlink ref="O878" r:id="rId1764" xr:uid="{00000000-0004-0000-0000-0000E3060000}"/>
    <hyperlink ref="P878" r:id="rId1765" xr:uid="{00000000-0004-0000-0000-0000E4060000}"/>
    <hyperlink ref="O879" r:id="rId1766" xr:uid="{00000000-0004-0000-0000-0000E5060000}"/>
    <hyperlink ref="P879" r:id="rId1767" xr:uid="{00000000-0004-0000-0000-0000E6060000}"/>
    <hyperlink ref="O880" r:id="rId1768" xr:uid="{00000000-0004-0000-0000-0000E7060000}"/>
    <hyperlink ref="P880" r:id="rId1769" xr:uid="{00000000-0004-0000-0000-0000E8060000}"/>
    <hyperlink ref="G881" r:id="rId1770" xr:uid="{00000000-0004-0000-0000-0000E9060000}"/>
    <hyperlink ref="O881" r:id="rId1771" xr:uid="{00000000-0004-0000-0000-0000EA060000}"/>
    <hyperlink ref="P881" r:id="rId1772" xr:uid="{00000000-0004-0000-0000-0000EB060000}"/>
    <hyperlink ref="G882" r:id="rId1773" xr:uid="{00000000-0004-0000-0000-0000EC060000}"/>
    <hyperlink ref="O882" r:id="rId1774" xr:uid="{00000000-0004-0000-0000-0000ED060000}"/>
    <hyperlink ref="P882" r:id="rId1775" xr:uid="{00000000-0004-0000-0000-0000EE060000}"/>
    <hyperlink ref="G883" r:id="rId1776" xr:uid="{00000000-0004-0000-0000-0000EF060000}"/>
    <hyperlink ref="O883" r:id="rId1777" xr:uid="{00000000-0004-0000-0000-0000F0060000}"/>
    <hyperlink ref="P883" r:id="rId1778" xr:uid="{00000000-0004-0000-0000-0000F1060000}"/>
    <hyperlink ref="O884" r:id="rId1779" xr:uid="{00000000-0004-0000-0000-0000F2060000}"/>
    <hyperlink ref="P884" r:id="rId1780" xr:uid="{00000000-0004-0000-0000-0000F3060000}"/>
    <hyperlink ref="O885" r:id="rId1781" xr:uid="{00000000-0004-0000-0000-0000F4060000}"/>
    <hyperlink ref="P885" r:id="rId1782" xr:uid="{00000000-0004-0000-0000-0000F5060000}"/>
    <hyperlink ref="O886" r:id="rId1783" xr:uid="{00000000-0004-0000-0000-0000F6060000}"/>
    <hyperlink ref="P886" r:id="rId1784" xr:uid="{00000000-0004-0000-0000-0000F7060000}"/>
    <hyperlink ref="O887" r:id="rId1785" xr:uid="{00000000-0004-0000-0000-0000F8060000}"/>
    <hyperlink ref="P887" r:id="rId1786" xr:uid="{00000000-0004-0000-0000-0000F9060000}"/>
    <hyperlink ref="O888" r:id="rId1787" xr:uid="{00000000-0004-0000-0000-0000FA060000}"/>
    <hyperlink ref="P888" r:id="rId1788" xr:uid="{00000000-0004-0000-0000-0000FB060000}"/>
    <hyperlink ref="G889" r:id="rId1789" xr:uid="{00000000-0004-0000-0000-0000FC060000}"/>
    <hyperlink ref="O889" r:id="rId1790" xr:uid="{00000000-0004-0000-0000-0000FD060000}"/>
    <hyperlink ref="P889" r:id="rId1791" xr:uid="{00000000-0004-0000-0000-0000FE060000}"/>
    <hyperlink ref="O890" r:id="rId1792" xr:uid="{00000000-0004-0000-0000-0000FF060000}"/>
    <hyperlink ref="P890" r:id="rId1793" xr:uid="{00000000-0004-0000-0000-000000070000}"/>
    <hyperlink ref="O891" r:id="rId1794" xr:uid="{00000000-0004-0000-0000-000001070000}"/>
    <hyperlink ref="P891" r:id="rId1795" xr:uid="{00000000-0004-0000-0000-000002070000}"/>
    <hyperlink ref="O892" r:id="rId1796" xr:uid="{00000000-0004-0000-0000-000003070000}"/>
    <hyperlink ref="P892" r:id="rId1797" xr:uid="{00000000-0004-0000-0000-000004070000}"/>
    <hyperlink ref="O893" r:id="rId1798" xr:uid="{00000000-0004-0000-0000-000005070000}"/>
    <hyperlink ref="P893" r:id="rId1799" xr:uid="{00000000-0004-0000-0000-000006070000}"/>
    <hyperlink ref="O894" r:id="rId1800" xr:uid="{00000000-0004-0000-0000-000007070000}"/>
    <hyperlink ref="P894" r:id="rId1801" xr:uid="{00000000-0004-0000-0000-000008070000}"/>
    <hyperlink ref="O895" r:id="rId1802" xr:uid="{00000000-0004-0000-0000-000009070000}"/>
    <hyperlink ref="P895" r:id="rId1803" xr:uid="{00000000-0004-0000-0000-00000A070000}"/>
    <hyperlink ref="G896" r:id="rId1804" xr:uid="{00000000-0004-0000-0000-00000B070000}"/>
    <hyperlink ref="O896" r:id="rId1805" xr:uid="{00000000-0004-0000-0000-00000C070000}"/>
    <hyperlink ref="P896" r:id="rId1806" xr:uid="{00000000-0004-0000-0000-00000D070000}"/>
    <hyperlink ref="O897" r:id="rId1807" xr:uid="{00000000-0004-0000-0000-00000E070000}"/>
    <hyperlink ref="P897" r:id="rId1808" xr:uid="{00000000-0004-0000-0000-00000F070000}"/>
    <hyperlink ref="O898" r:id="rId1809" xr:uid="{00000000-0004-0000-0000-000010070000}"/>
    <hyperlink ref="O899" r:id="rId1810" xr:uid="{00000000-0004-0000-0000-000011070000}"/>
    <hyperlink ref="P899" r:id="rId1811" xr:uid="{00000000-0004-0000-0000-000012070000}"/>
    <hyperlink ref="O900" r:id="rId1812" xr:uid="{00000000-0004-0000-0000-000013070000}"/>
    <hyperlink ref="P900" r:id="rId1813" xr:uid="{00000000-0004-0000-0000-000014070000}"/>
    <hyperlink ref="O901" r:id="rId1814" xr:uid="{00000000-0004-0000-0000-000015070000}"/>
    <hyperlink ref="P901" r:id="rId1815" xr:uid="{00000000-0004-0000-0000-000016070000}"/>
    <hyperlink ref="O902" r:id="rId1816" xr:uid="{00000000-0004-0000-0000-000017070000}"/>
    <hyperlink ref="P902" r:id="rId1817" xr:uid="{00000000-0004-0000-0000-000018070000}"/>
    <hyperlink ref="O903" r:id="rId1818" xr:uid="{00000000-0004-0000-0000-000019070000}"/>
    <hyperlink ref="P903" r:id="rId1819" xr:uid="{00000000-0004-0000-0000-00001A070000}"/>
    <hyperlink ref="O904" r:id="rId1820" xr:uid="{00000000-0004-0000-0000-00001B070000}"/>
    <hyperlink ref="P904" r:id="rId1821" xr:uid="{00000000-0004-0000-0000-00001C070000}"/>
    <hyperlink ref="O905" r:id="rId1822" xr:uid="{00000000-0004-0000-0000-00001D070000}"/>
    <hyperlink ref="P905" r:id="rId1823" xr:uid="{00000000-0004-0000-0000-00001E070000}"/>
    <hyperlink ref="O906" r:id="rId1824" xr:uid="{00000000-0004-0000-0000-00001F070000}"/>
    <hyperlink ref="P906" r:id="rId1825" xr:uid="{00000000-0004-0000-0000-000020070000}"/>
    <hyperlink ref="O907" r:id="rId1826" xr:uid="{00000000-0004-0000-0000-000021070000}"/>
    <hyperlink ref="P907" r:id="rId1827" xr:uid="{00000000-0004-0000-0000-000022070000}"/>
    <hyperlink ref="G908" r:id="rId1828" xr:uid="{00000000-0004-0000-0000-000023070000}"/>
    <hyperlink ref="O908" r:id="rId1829" xr:uid="{00000000-0004-0000-0000-000024070000}"/>
    <hyperlink ref="P908" r:id="rId1830" xr:uid="{00000000-0004-0000-0000-000025070000}"/>
    <hyperlink ref="O909" r:id="rId1831" xr:uid="{00000000-0004-0000-0000-000026070000}"/>
    <hyperlink ref="P909" r:id="rId1832" xr:uid="{00000000-0004-0000-0000-000027070000}"/>
    <hyperlink ref="O910" r:id="rId1833" xr:uid="{00000000-0004-0000-0000-000028070000}"/>
    <hyperlink ref="P910" r:id="rId1834" xr:uid="{00000000-0004-0000-0000-000029070000}"/>
    <hyperlink ref="O911" r:id="rId1835" xr:uid="{00000000-0004-0000-0000-00002A070000}"/>
    <hyperlink ref="P911" r:id="rId1836" xr:uid="{00000000-0004-0000-0000-00002B070000}"/>
    <hyperlink ref="O912" r:id="rId1837" xr:uid="{00000000-0004-0000-0000-00002C070000}"/>
    <hyperlink ref="P912" r:id="rId1838" xr:uid="{00000000-0004-0000-0000-00002D070000}"/>
    <hyperlink ref="O913" r:id="rId1839" xr:uid="{00000000-0004-0000-0000-00002E070000}"/>
    <hyperlink ref="P913" r:id="rId1840" xr:uid="{00000000-0004-0000-0000-00002F070000}"/>
    <hyperlink ref="O914" r:id="rId1841" xr:uid="{00000000-0004-0000-0000-000030070000}"/>
    <hyperlink ref="P914" r:id="rId1842" xr:uid="{00000000-0004-0000-0000-000031070000}"/>
    <hyperlink ref="O915" r:id="rId1843" xr:uid="{00000000-0004-0000-0000-000032070000}"/>
    <hyperlink ref="P915" r:id="rId1844" xr:uid="{00000000-0004-0000-0000-000033070000}"/>
    <hyperlink ref="O916" r:id="rId1845" xr:uid="{00000000-0004-0000-0000-000034070000}"/>
    <hyperlink ref="P916" r:id="rId1846" xr:uid="{00000000-0004-0000-0000-000035070000}"/>
    <hyperlink ref="O917" r:id="rId1847" xr:uid="{00000000-0004-0000-0000-000036070000}"/>
    <hyperlink ref="P917" r:id="rId1848" xr:uid="{00000000-0004-0000-0000-000037070000}"/>
    <hyperlink ref="O918" r:id="rId1849" xr:uid="{00000000-0004-0000-0000-000038070000}"/>
    <hyperlink ref="P918" r:id="rId1850" xr:uid="{00000000-0004-0000-0000-000039070000}"/>
    <hyperlink ref="O919" r:id="rId1851" xr:uid="{00000000-0004-0000-0000-00003A070000}"/>
    <hyperlink ref="P919" r:id="rId1852" xr:uid="{00000000-0004-0000-0000-00003B070000}"/>
    <hyperlink ref="O920" r:id="rId1853" xr:uid="{00000000-0004-0000-0000-00003C070000}"/>
    <hyperlink ref="P920" r:id="rId1854" xr:uid="{00000000-0004-0000-0000-00003D070000}"/>
    <hyperlink ref="O921" r:id="rId1855" xr:uid="{00000000-0004-0000-0000-00003E070000}"/>
    <hyperlink ref="O922" r:id="rId1856" xr:uid="{00000000-0004-0000-0000-00003F070000}"/>
    <hyperlink ref="O923" r:id="rId1857" xr:uid="{00000000-0004-0000-0000-000040070000}"/>
    <hyperlink ref="P923" r:id="rId1858" xr:uid="{00000000-0004-0000-0000-000041070000}"/>
    <hyperlink ref="O924" r:id="rId1859" xr:uid="{00000000-0004-0000-0000-000042070000}"/>
    <hyperlink ref="P924" r:id="rId1860" xr:uid="{00000000-0004-0000-0000-000043070000}"/>
    <hyperlink ref="O925" r:id="rId1861" xr:uid="{00000000-0004-0000-0000-000044070000}"/>
    <hyperlink ref="P925" r:id="rId1862" xr:uid="{00000000-0004-0000-0000-000045070000}"/>
    <hyperlink ref="O926" r:id="rId1863" xr:uid="{00000000-0004-0000-0000-000046070000}"/>
    <hyperlink ref="P926" r:id="rId1864" xr:uid="{00000000-0004-0000-0000-000047070000}"/>
    <hyperlink ref="O927" r:id="rId1865" xr:uid="{00000000-0004-0000-0000-000048070000}"/>
    <hyperlink ref="P927" r:id="rId1866" xr:uid="{00000000-0004-0000-0000-000049070000}"/>
    <hyperlink ref="O928" r:id="rId1867" xr:uid="{00000000-0004-0000-0000-00004A070000}"/>
    <hyperlink ref="P928" r:id="rId1868" xr:uid="{00000000-0004-0000-0000-00004B070000}"/>
    <hyperlink ref="O929" r:id="rId1869" xr:uid="{00000000-0004-0000-0000-00004C070000}"/>
    <hyperlink ref="P929" r:id="rId1870" xr:uid="{00000000-0004-0000-0000-00004D070000}"/>
    <hyperlink ref="O930" r:id="rId1871" xr:uid="{00000000-0004-0000-0000-00004E070000}"/>
    <hyperlink ref="P930" r:id="rId1872" xr:uid="{00000000-0004-0000-0000-00004F070000}"/>
    <hyperlink ref="O931" r:id="rId1873" xr:uid="{00000000-0004-0000-0000-000050070000}"/>
    <hyperlink ref="P931" r:id="rId1874" xr:uid="{00000000-0004-0000-0000-000051070000}"/>
    <hyperlink ref="O932" r:id="rId1875" xr:uid="{00000000-0004-0000-0000-000052070000}"/>
    <hyperlink ref="P932" r:id="rId1876" xr:uid="{00000000-0004-0000-0000-000053070000}"/>
    <hyperlink ref="O933" r:id="rId1877" xr:uid="{00000000-0004-0000-0000-000054070000}"/>
    <hyperlink ref="P933" r:id="rId1878" xr:uid="{00000000-0004-0000-0000-000055070000}"/>
    <hyperlink ref="O934" r:id="rId1879" xr:uid="{00000000-0004-0000-0000-000056070000}"/>
    <hyperlink ref="P934" r:id="rId1880" xr:uid="{00000000-0004-0000-0000-000057070000}"/>
    <hyperlink ref="O935" r:id="rId1881" xr:uid="{00000000-0004-0000-0000-000058070000}"/>
    <hyperlink ref="P935" r:id="rId1882" xr:uid="{00000000-0004-0000-0000-000059070000}"/>
    <hyperlink ref="O936" r:id="rId1883" xr:uid="{00000000-0004-0000-0000-00005A070000}"/>
    <hyperlink ref="P936" r:id="rId1884" xr:uid="{00000000-0004-0000-0000-00005B070000}"/>
    <hyperlink ref="O937" r:id="rId1885" xr:uid="{00000000-0004-0000-0000-00005C070000}"/>
    <hyperlink ref="P937" r:id="rId1886" xr:uid="{00000000-0004-0000-0000-00005D070000}"/>
    <hyperlink ref="O938" r:id="rId1887" xr:uid="{00000000-0004-0000-0000-00005E070000}"/>
    <hyperlink ref="P938" r:id="rId1888" xr:uid="{00000000-0004-0000-0000-00005F070000}"/>
    <hyperlink ref="O939" r:id="rId1889" xr:uid="{00000000-0004-0000-0000-000060070000}"/>
    <hyperlink ref="P939" r:id="rId1890" xr:uid="{00000000-0004-0000-0000-000061070000}"/>
    <hyperlink ref="O940" r:id="rId1891" xr:uid="{00000000-0004-0000-0000-000062070000}"/>
    <hyperlink ref="P940" r:id="rId1892" xr:uid="{00000000-0004-0000-0000-000063070000}"/>
    <hyperlink ref="O941" r:id="rId1893" xr:uid="{00000000-0004-0000-0000-000064070000}"/>
    <hyperlink ref="P941" r:id="rId1894" xr:uid="{00000000-0004-0000-0000-000065070000}"/>
    <hyperlink ref="O942" r:id="rId1895" xr:uid="{00000000-0004-0000-0000-000066070000}"/>
    <hyperlink ref="P942" r:id="rId1896" xr:uid="{00000000-0004-0000-0000-000067070000}"/>
    <hyperlink ref="O943" r:id="rId1897" xr:uid="{00000000-0004-0000-0000-000068070000}"/>
    <hyperlink ref="P943" r:id="rId1898" xr:uid="{00000000-0004-0000-0000-000069070000}"/>
    <hyperlink ref="O944" r:id="rId1899" xr:uid="{00000000-0004-0000-0000-00006A070000}"/>
    <hyperlink ref="P944" r:id="rId1900" xr:uid="{00000000-0004-0000-0000-00006B070000}"/>
    <hyperlink ref="O945" r:id="rId1901" xr:uid="{00000000-0004-0000-0000-00006C070000}"/>
    <hyperlink ref="P945" r:id="rId1902" xr:uid="{00000000-0004-0000-0000-00006D070000}"/>
    <hyperlink ref="O946" r:id="rId1903" xr:uid="{00000000-0004-0000-0000-00006E070000}"/>
    <hyperlink ref="P946" r:id="rId1904" xr:uid="{00000000-0004-0000-0000-00006F070000}"/>
    <hyperlink ref="O947" r:id="rId1905" xr:uid="{00000000-0004-0000-0000-000070070000}"/>
    <hyperlink ref="P947" r:id="rId1906" xr:uid="{00000000-0004-0000-0000-000071070000}"/>
    <hyperlink ref="O948" r:id="rId1907" xr:uid="{00000000-0004-0000-0000-000072070000}"/>
    <hyperlink ref="P948" r:id="rId1908" xr:uid="{00000000-0004-0000-0000-000073070000}"/>
    <hyperlink ref="O949" r:id="rId1909" xr:uid="{00000000-0004-0000-0000-000074070000}"/>
    <hyperlink ref="P949" r:id="rId1910" xr:uid="{00000000-0004-0000-0000-000075070000}"/>
    <hyperlink ref="O950" r:id="rId1911" xr:uid="{00000000-0004-0000-0000-000076070000}"/>
    <hyperlink ref="P950" r:id="rId1912" xr:uid="{00000000-0004-0000-0000-000077070000}"/>
    <hyperlink ref="O951" r:id="rId1913" xr:uid="{00000000-0004-0000-0000-000078070000}"/>
    <hyperlink ref="P951" r:id="rId1914" xr:uid="{00000000-0004-0000-0000-000079070000}"/>
    <hyperlink ref="O952" r:id="rId1915" xr:uid="{00000000-0004-0000-0000-00007A070000}"/>
    <hyperlink ref="P952" r:id="rId1916" xr:uid="{00000000-0004-0000-0000-00007B070000}"/>
    <hyperlink ref="O953" r:id="rId1917" xr:uid="{00000000-0004-0000-0000-00007C070000}"/>
    <hyperlink ref="P953" r:id="rId1918" xr:uid="{00000000-0004-0000-0000-00007D070000}"/>
    <hyperlink ref="O954" r:id="rId1919" xr:uid="{00000000-0004-0000-0000-00007E070000}"/>
    <hyperlink ref="P954" r:id="rId1920" xr:uid="{00000000-0004-0000-0000-00007F070000}"/>
    <hyperlink ref="O955" r:id="rId1921" xr:uid="{00000000-0004-0000-0000-000080070000}"/>
    <hyperlink ref="P955" r:id="rId1922" xr:uid="{00000000-0004-0000-0000-000081070000}"/>
    <hyperlink ref="O956" r:id="rId1923" xr:uid="{00000000-0004-0000-0000-000082070000}"/>
    <hyperlink ref="P956" r:id="rId1924" xr:uid="{00000000-0004-0000-0000-000083070000}"/>
    <hyperlink ref="O957" r:id="rId1925" xr:uid="{00000000-0004-0000-0000-000084070000}"/>
    <hyperlink ref="P957" r:id="rId1926" xr:uid="{00000000-0004-0000-0000-000085070000}"/>
    <hyperlink ref="O958" r:id="rId1927" xr:uid="{00000000-0004-0000-0000-000086070000}"/>
    <hyperlink ref="P958" r:id="rId1928" xr:uid="{00000000-0004-0000-0000-000087070000}"/>
    <hyperlink ref="O959" r:id="rId1929" xr:uid="{00000000-0004-0000-0000-000088070000}"/>
    <hyperlink ref="P959" r:id="rId1930" xr:uid="{00000000-0004-0000-0000-000089070000}"/>
    <hyperlink ref="O960" r:id="rId1931" xr:uid="{00000000-0004-0000-0000-00008A070000}"/>
    <hyperlink ref="P960" r:id="rId1932" xr:uid="{00000000-0004-0000-0000-00008B070000}"/>
    <hyperlink ref="O961" r:id="rId1933" xr:uid="{00000000-0004-0000-0000-00008C070000}"/>
    <hyperlink ref="P961" r:id="rId1934" xr:uid="{00000000-0004-0000-0000-00008D070000}"/>
    <hyperlink ref="O962" r:id="rId1935" xr:uid="{00000000-0004-0000-0000-00008E070000}"/>
    <hyperlink ref="P962" r:id="rId1936" xr:uid="{00000000-0004-0000-0000-00008F070000}"/>
    <hyperlink ref="O963" r:id="rId1937" xr:uid="{00000000-0004-0000-0000-000090070000}"/>
    <hyperlink ref="P963" r:id="rId1938" xr:uid="{00000000-0004-0000-0000-000091070000}"/>
    <hyperlink ref="O964" r:id="rId1939" xr:uid="{00000000-0004-0000-0000-000092070000}"/>
    <hyperlink ref="P964" r:id="rId1940" xr:uid="{00000000-0004-0000-0000-000093070000}"/>
    <hyperlink ref="O965" r:id="rId1941" xr:uid="{00000000-0004-0000-0000-000094070000}"/>
    <hyperlink ref="P965" r:id="rId1942" xr:uid="{00000000-0004-0000-0000-000095070000}"/>
    <hyperlink ref="O966" r:id="rId1943" xr:uid="{00000000-0004-0000-0000-000096070000}"/>
    <hyperlink ref="P966" r:id="rId1944" xr:uid="{00000000-0004-0000-0000-000097070000}"/>
    <hyperlink ref="O967" r:id="rId1945" xr:uid="{00000000-0004-0000-0000-000098070000}"/>
    <hyperlink ref="P967" r:id="rId1946" xr:uid="{00000000-0004-0000-0000-000099070000}"/>
    <hyperlink ref="O968" r:id="rId1947" xr:uid="{00000000-0004-0000-0000-00009A070000}"/>
    <hyperlink ref="P968" r:id="rId1948" xr:uid="{00000000-0004-0000-0000-00009B070000}"/>
    <hyperlink ref="O969" r:id="rId1949" xr:uid="{00000000-0004-0000-0000-00009C070000}"/>
    <hyperlink ref="P969" r:id="rId1950" xr:uid="{00000000-0004-0000-0000-00009D070000}"/>
    <hyperlink ref="O970" r:id="rId1951" xr:uid="{00000000-0004-0000-0000-00009E070000}"/>
    <hyperlink ref="P970" r:id="rId1952" xr:uid="{00000000-0004-0000-0000-00009F070000}"/>
    <hyperlink ref="G971" r:id="rId1953" xr:uid="{00000000-0004-0000-0000-0000A0070000}"/>
    <hyperlink ref="O971" r:id="rId1954" xr:uid="{00000000-0004-0000-0000-0000A1070000}"/>
    <hyperlink ref="P971" r:id="rId1955" xr:uid="{00000000-0004-0000-0000-0000A2070000}"/>
    <hyperlink ref="O972" r:id="rId1956" xr:uid="{00000000-0004-0000-0000-0000A3070000}"/>
    <hyperlink ref="P972" r:id="rId1957" xr:uid="{00000000-0004-0000-0000-0000A4070000}"/>
    <hyperlink ref="O973" r:id="rId1958" xr:uid="{00000000-0004-0000-0000-0000A5070000}"/>
    <hyperlink ref="P973" r:id="rId1959" xr:uid="{00000000-0004-0000-0000-0000A6070000}"/>
    <hyperlink ref="O974" r:id="rId1960" xr:uid="{00000000-0004-0000-0000-0000A7070000}"/>
    <hyperlink ref="P974" r:id="rId1961" xr:uid="{00000000-0004-0000-0000-0000A8070000}"/>
    <hyperlink ref="O975" r:id="rId1962" xr:uid="{00000000-0004-0000-0000-0000A9070000}"/>
    <hyperlink ref="P975" r:id="rId1963" xr:uid="{00000000-0004-0000-0000-0000AA070000}"/>
    <hyperlink ref="O976" r:id="rId1964" xr:uid="{00000000-0004-0000-0000-0000AB070000}"/>
    <hyperlink ref="P976" r:id="rId1965" xr:uid="{00000000-0004-0000-0000-0000AC070000}"/>
    <hyperlink ref="O977" r:id="rId1966" xr:uid="{00000000-0004-0000-0000-0000AD070000}"/>
    <hyperlink ref="P977" r:id="rId1967" xr:uid="{00000000-0004-0000-0000-0000AE070000}"/>
    <hyperlink ref="O978" r:id="rId1968" xr:uid="{00000000-0004-0000-0000-0000AF070000}"/>
    <hyperlink ref="P978" r:id="rId1969" xr:uid="{00000000-0004-0000-0000-0000B0070000}"/>
    <hyperlink ref="O979" r:id="rId1970" xr:uid="{00000000-0004-0000-0000-0000B1070000}"/>
    <hyperlink ref="P979" r:id="rId1971" xr:uid="{00000000-0004-0000-0000-0000B2070000}"/>
    <hyperlink ref="O980" r:id="rId1972" xr:uid="{00000000-0004-0000-0000-0000B3070000}"/>
    <hyperlink ref="P980" r:id="rId1973" xr:uid="{00000000-0004-0000-0000-0000B4070000}"/>
    <hyperlink ref="O981" r:id="rId1974" xr:uid="{00000000-0004-0000-0000-0000B5070000}"/>
    <hyperlink ref="P981" r:id="rId1975" xr:uid="{00000000-0004-0000-0000-0000B6070000}"/>
    <hyperlink ref="O982" r:id="rId1976" xr:uid="{00000000-0004-0000-0000-0000B7070000}"/>
    <hyperlink ref="P982" r:id="rId1977" xr:uid="{00000000-0004-0000-0000-0000B8070000}"/>
    <hyperlink ref="O983" r:id="rId1978" xr:uid="{00000000-0004-0000-0000-0000B9070000}"/>
    <hyperlink ref="P983" r:id="rId1979" xr:uid="{00000000-0004-0000-0000-0000BA070000}"/>
    <hyperlink ref="O984" r:id="rId1980" xr:uid="{00000000-0004-0000-0000-0000BB070000}"/>
    <hyperlink ref="P984" r:id="rId1981" xr:uid="{00000000-0004-0000-0000-0000BC070000}"/>
    <hyperlink ref="O985" r:id="rId1982" xr:uid="{00000000-0004-0000-0000-0000BD070000}"/>
    <hyperlink ref="P985" r:id="rId1983" xr:uid="{00000000-0004-0000-0000-0000BE070000}"/>
    <hyperlink ref="O986" r:id="rId1984" xr:uid="{00000000-0004-0000-0000-0000BF070000}"/>
    <hyperlink ref="P986" r:id="rId1985" xr:uid="{00000000-0004-0000-0000-0000C0070000}"/>
    <hyperlink ref="O987" r:id="rId1986" xr:uid="{00000000-0004-0000-0000-0000C1070000}"/>
    <hyperlink ref="P987" r:id="rId1987" xr:uid="{00000000-0004-0000-0000-0000C2070000}"/>
    <hyperlink ref="O988" r:id="rId1988" xr:uid="{00000000-0004-0000-0000-0000C3070000}"/>
    <hyperlink ref="P988" r:id="rId1989" xr:uid="{00000000-0004-0000-0000-0000C4070000}"/>
    <hyperlink ref="G989" r:id="rId1990" xr:uid="{00000000-0004-0000-0000-0000C5070000}"/>
    <hyperlink ref="O989" r:id="rId1991" xr:uid="{00000000-0004-0000-0000-0000C6070000}"/>
    <hyperlink ref="P989" r:id="rId1992" xr:uid="{00000000-0004-0000-0000-0000C7070000}"/>
    <hyperlink ref="O990" r:id="rId1993" xr:uid="{00000000-0004-0000-0000-0000C8070000}"/>
    <hyperlink ref="O991" r:id="rId1994" xr:uid="{00000000-0004-0000-0000-0000C9070000}"/>
    <hyperlink ref="P991" r:id="rId1995" xr:uid="{00000000-0004-0000-0000-0000CA070000}"/>
    <hyperlink ref="O992" r:id="rId1996" xr:uid="{00000000-0004-0000-0000-0000CB070000}"/>
    <hyperlink ref="P992" r:id="rId1997" xr:uid="{00000000-0004-0000-0000-0000CC070000}"/>
    <hyperlink ref="O993" r:id="rId1998" xr:uid="{00000000-0004-0000-0000-0000CD070000}"/>
    <hyperlink ref="P993" r:id="rId1999" xr:uid="{00000000-0004-0000-0000-0000CE070000}"/>
    <hyperlink ref="O994" r:id="rId2000" xr:uid="{00000000-0004-0000-0000-0000CF070000}"/>
    <hyperlink ref="P994" r:id="rId2001" xr:uid="{00000000-0004-0000-0000-0000D0070000}"/>
    <hyperlink ref="O995" r:id="rId2002" xr:uid="{00000000-0004-0000-0000-0000D1070000}"/>
    <hyperlink ref="O996" r:id="rId2003" xr:uid="{00000000-0004-0000-0000-0000D2070000}"/>
    <hyperlink ref="P996" r:id="rId2004" xr:uid="{00000000-0004-0000-0000-0000D3070000}"/>
    <hyperlink ref="O997" r:id="rId2005" xr:uid="{00000000-0004-0000-0000-0000D4070000}"/>
    <hyperlink ref="P997" r:id="rId2006" xr:uid="{00000000-0004-0000-0000-0000D5070000}"/>
    <hyperlink ref="O998" r:id="rId2007" xr:uid="{00000000-0004-0000-0000-0000D6070000}"/>
    <hyperlink ref="P998" r:id="rId2008" xr:uid="{00000000-0004-0000-0000-0000D7070000}"/>
    <hyperlink ref="O999" r:id="rId2009" xr:uid="{00000000-0004-0000-0000-0000D8070000}"/>
    <hyperlink ref="P999" r:id="rId2010" xr:uid="{00000000-0004-0000-0000-0000D9070000}"/>
    <hyperlink ref="O1000" r:id="rId2011" xr:uid="{00000000-0004-0000-0000-0000DA070000}"/>
    <hyperlink ref="P1000" r:id="rId2012" xr:uid="{00000000-0004-0000-0000-0000DB070000}"/>
    <hyperlink ref="G1001" r:id="rId2013" xr:uid="{00000000-0004-0000-0000-0000DC070000}"/>
    <hyperlink ref="O1001" r:id="rId2014" xr:uid="{00000000-0004-0000-0000-0000DD070000}"/>
    <hyperlink ref="P1001" r:id="rId2015" xr:uid="{00000000-0004-0000-0000-0000DE070000}"/>
    <hyperlink ref="O1002" r:id="rId2016" xr:uid="{00000000-0004-0000-0000-0000DF070000}"/>
    <hyperlink ref="P1002" r:id="rId2017" xr:uid="{00000000-0004-0000-0000-0000E0070000}"/>
    <hyperlink ref="O1003" r:id="rId2018" xr:uid="{00000000-0004-0000-0000-0000E1070000}"/>
    <hyperlink ref="O1004" r:id="rId2019" xr:uid="{00000000-0004-0000-0000-0000E2070000}"/>
    <hyperlink ref="P1004" r:id="rId2020" xr:uid="{00000000-0004-0000-0000-0000E3070000}"/>
    <hyperlink ref="O1005" r:id="rId2021" xr:uid="{00000000-0004-0000-0000-0000E4070000}"/>
    <hyperlink ref="P1005" r:id="rId2022" xr:uid="{00000000-0004-0000-0000-0000E5070000}"/>
    <hyperlink ref="O1006" r:id="rId2023" xr:uid="{00000000-0004-0000-0000-0000E6070000}"/>
    <hyperlink ref="P1006" r:id="rId2024" xr:uid="{00000000-0004-0000-0000-0000E7070000}"/>
    <hyperlink ref="O1007" r:id="rId2025" xr:uid="{00000000-0004-0000-0000-0000E8070000}"/>
    <hyperlink ref="P1007" r:id="rId2026" xr:uid="{00000000-0004-0000-0000-0000E9070000}"/>
    <hyperlink ref="O1008" r:id="rId2027" xr:uid="{00000000-0004-0000-0000-0000EA070000}"/>
    <hyperlink ref="P1008" r:id="rId2028" xr:uid="{00000000-0004-0000-0000-0000EB070000}"/>
    <hyperlink ref="O1009" r:id="rId2029" xr:uid="{00000000-0004-0000-0000-0000EC070000}"/>
    <hyperlink ref="P1009" r:id="rId2030" xr:uid="{00000000-0004-0000-0000-0000ED070000}"/>
    <hyperlink ref="O1010" r:id="rId2031" xr:uid="{00000000-0004-0000-0000-0000EE070000}"/>
    <hyperlink ref="P1010" r:id="rId2032" xr:uid="{00000000-0004-0000-0000-0000EF070000}"/>
    <hyperlink ref="O1011" r:id="rId2033" xr:uid="{00000000-0004-0000-0000-0000F0070000}"/>
    <hyperlink ref="P1011" r:id="rId2034" xr:uid="{00000000-0004-0000-0000-0000F1070000}"/>
    <hyperlink ref="O1012" r:id="rId2035" xr:uid="{00000000-0004-0000-0000-0000F2070000}"/>
    <hyperlink ref="P1012" r:id="rId2036" xr:uid="{00000000-0004-0000-0000-0000F3070000}"/>
    <hyperlink ref="O1013" r:id="rId2037" xr:uid="{00000000-0004-0000-0000-0000F4070000}"/>
    <hyperlink ref="P1013" r:id="rId2038" xr:uid="{00000000-0004-0000-0000-0000F5070000}"/>
    <hyperlink ref="O1014" r:id="rId2039" xr:uid="{00000000-0004-0000-0000-0000F6070000}"/>
    <hyperlink ref="P1014" r:id="rId2040" xr:uid="{00000000-0004-0000-0000-0000F7070000}"/>
    <hyperlink ref="O1015" r:id="rId2041" xr:uid="{00000000-0004-0000-0000-0000F8070000}"/>
    <hyperlink ref="P1015" r:id="rId2042" xr:uid="{00000000-0004-0000-0000-0000F9070000}"/>
    <hyperlink ref="O1016" r:id="rId2043" xr:uid="{00000000-0004-0000-0000-0000FA070000}"/>
    <hyperlink ref="P1016" r:id="rId2044" xr:uid="{00000000-0004-0000-0000-0000FB070000}"/>
    <hyperlink ref="O1017" r:id="rId2045" xr:uid="{00000000-0004-0000-0000-0000FC070000}"/>
    <hyperlink ref="P1017" r:id="rId2046" xr:uid="{00000000-0004-0000-0000-0000FD070000}"/>
    <hyperlink ref="O1018" r:id="rId2047" xr:uid="{00000000-0004-0000-0000-0000FE070000}"/>
    <hyperlink ref="P1018" r:id="rId2048" xr:uid="{00000000-0004-0000-0000-0000FF070000}"/>
    <hyperlink ref="O1019" r:id="rId2049" xr:uid="{00000000-0004-0000-0000-000000080000}"/>
    <hyperlink ref="P1019" r:id="rId2050" xr:uid="{00000000-0004-0000-0000-000001080000}"/>
    <hyperlink ref="O1020" r:id="rId2051" xr:uid="{00000000-0004-0000-0000-000002080000}"/>
    <hyperlink ref="P1020" r:id="rId2052" xr:uid="{00000000-0004-0000-0000-000003080000}"/>
    <hyperlink ref="O1021" r:id="rId2053" xr:uid="{00000000-0004-0000-0000-000004080000}"/>
    <hyperlink ref="P1021" r:id="rId2054" xr:uid="{00000000-0004-0000-0000-000005080000}"/>
    <hyperlink ref="O1022" r:id="rId2055" xr:uid="{00000000-0004-0000-0000-000006080000}"/>
    <hyperlink ref="P1022" r:id="rId2056" xr:uid="{00000000-0004-0000-0000-000007080000}"/>
    <hyperlink ref="O1023" r:id="rId2057" xr:uid="{00000000-0004-0000-0000-000008080000}"/>
    <hyperlink ref="P1023" r:id="rId2058" xr:uid="{00000000-0004-0000-0000-000009080000}"/>
    <hyperlink ref="O1024" r:id="rId2059" xr:uid="{00000000-0004-0000-0000-00000A080000}"/>
    <hyperlink ref="P1024" r:id="rId2060" xr:uid="{00000000-0004-0000-0000-00000B080000}"/>
    <hyperlink ref="O1025" r:id="rId2061" xr:uid="{00000000-0004-0000-0000-00000C080000}"/>
    <hyperlink ref="P1025" r:id="rId2062" xr:uid="{00000000-0004-0000-0000-00000D080000}"/>
    <hyperlink ref="O1026" r:id="rId2063" xr:uid="{00000000-0004-0000-0000-00000E080000}"/>
    <hyperlink ref="P1026" r:id="rId2064" xr:uid="{00000000-0004-0000-0000-00000F080000}"/>
    <hyperlink ref="O1027" r:id="rId2065" xr:uid="{00000000-0004-0000-0000-000010080000}"/>
    <hyperlink ref="P1027" r:id="rId2066" xr:uid="{00000000-0004-0000-0000-000011080000}"/>
    <hyperlink ref="O1028" r:id="rId2067" xr:uid="{00000000-0004-0000-0000-000012080000}"/>
    <hyperlink ref="P1028" r:id="rId2068" xr:uid="{00000000-0004-0000-0000-000013080000}"/>
    <hyperlink ref="O1029" r:id="rId2069" xr:uid="{00000000-0004-0000-0000-000014080000}"/>
    <hyperlink ref="P1029" r:id="rId2070" xr:uid="{00000000-0004-0000-0000-000015080000}"/>
    <hyperlink ref="O1030" r:id="rId2071" xr:uid="{00000000-0004-0000-0000-000016080000}"/>
    <hyperlink ref="P1030" r:id="rId2072" xr:uid="{00000000-0004-0000-0000-000017080000}"/>
    <hyperlink ref="O1031" r:id="rId2073" xr:uid="{00000000-0004-0000-0000-000018080000}"/>
    <hyperlink ref="P1031" r:id="rId2074" xr:uid="{00000000-0004-0000-0000-000019080000}"/>
    <hyperlink ref="O1032" r:id="rId2075" xr:uid="{00000000-0004-0000-0000-00001A080000}"/>
    <hyperlink ref="P1032" r:id="rId2076" xr:uid="{00000000-0004-0000-0000-00001B080000}"/>
    <hyperlink ref="O1033" r:id="rId2077" xr:uid="{00000000-0004-0000-0000-00001C080000}"/>
    <hyperlink ref="P1033" r:id="rId2078" xr:uid="{00000000-0004-0000-0000-00001D080000}"/>
    <hyperlink ref="O1034" r:id="rId2079" xr:uid="{00000000-0004-0000-0000-00001E080000}"/>
    <hyperlink ref="P1034" r:id="rId2080" xr:uid="{00000000-0004-0000-0000-00001F080000}"/>
    <hyperlink ref="O1035" r:id="rId2081" xr:uid="{00000000-0004-0000-0000-000020080000}"/>
    <hyperlink ref="P1035" r:id="rId2082" xr:uid="{00000000-0004-0000-0000-000021080000}"/>
    <hyperlink ref="O1036" r:id="rId2083" xr:uid="{00000000-0004-0000-0000-000022080000}"/>
    <hyperlink ref="P1036" r:id="rId2084" xr:uid="{00000000-0004-0000-0000-000023080000}"/>
    <hyperlink ref="O1037" r:id="rId2085" xr:uid="{00000000-0004-0000-0000-000024080000}"/>
    <hyperlink ref="P1037" r:id="rId2086" xr:uid="{00000000-0004-0000-0000-000025080000}"/>
    <hyperlink ref="O1038" r:id="rId2087" xr:uid="{00000000-0004-0000-0000-000026080000}"/>
    <hyperlink ref="P1038" r:id="rId2088" xr:uid="{00000000-0004-0000-0000-000027080000}"/>
    <hyperlink ref="O1039" r:id="rId2089" xr:uid="{00000000-0004-0000-0000-000028080000}"/>
    <hyperlink ref="P1039" r:id="rId2090" xr:uid="{00000000-0004-0000-0000-000029080000}"/>
    <hyperlink ref="O1040" r:id="rId2091" xr:uid="{00000000-0004-0000-0000-00002A080000}"/>
    <hyperlink ref="P1040" r:id="rId2092" xr:uid="{00000000-0004-0000-0000-00002B080000}"/>
    <hyperlink ref="O1041" r:id="rId2093" xr:uid="{00000000-0004-0000-0000-00002C080000}"/>
    <hyperlink ref="P1041" r:id="rId2094" xr:uid="{00000000-0004-0000-0000-00002D080000}"/>
    <hyperlink ref="O1042" r:id="rId2095" xr:uid="{00000000-0004-0000-0000-00002E080000}"/>
    <hyperlink ref="P1042" r:id="rId2096" xr:uid="{00000000-0004-0000-0000-00002F080000}"/>
    <hyperlink ref="O1043" r:id="rId2097" xr:uid="{00000000-0004-0000-0000-000030080000}"/>
    <hyperlink ref="P1043" r:id="rId2098" xr:uid="{00000000-0004-0000-0000-000031080000}"/>
    <hyperlink ref="O1044" r:id="rId2099" xr:uid="{00000000-0004-0000-0000-000032080000}"/>
    <hyperlink ref="P1044" r:id="rId2100" xr:uid="{00000000-0004-0000-0000-000033080000}"/>
    <hyperlink ref="O1045" r:id="rId2101" xr:uid="{00000000-0004-0000-0000-000034080000}"/>
    <hyperlink ref="P1045" r:id="rId2102" xr:uid="{00000000-0004-0000-0000-000035080000}"/>
    <hyperlink ref="G1046" r:id="rId2103" xr:uid="{00000000-0004-0000-0000-000036080000}"/>
    <hyperlink ref="O1046" r:id="rId2104" xr:uid="{00000000-0004-0000-0000-000037080000}"/>
    <hyperlink ref="P1046" r:id="rId2105" xr:uid="{00000000-0004-0000-0000-000038080000}"/>
    <hyperlink ref="O1047" r:id="rId2106" xr:uid="{00000000-0004-0000-0000-000039080000}"/>
    <hyperlink ref="P1047" r:id="rId2107" xr:uid="{00000000-0004-0000-0000-00003A080000}"/>
    <hyperlink ref="O1048" r:id="rId2108" xr:uid="{00000000-0004-0000-0000-00003B080000}"/>
    <hyperlink ref="P1048" r:id="rId2109" xr:uid="{00000000-0004-0000-0000-00003C080000}"/>
    <hyperlink ref="O1049" r:id="rId2110" xr:uid="{00000000-0004-0000-0000-00003D080000}"/>
    <hyperlink ref="P1049" r:id="rId2111" xr:uid="{00000000-0004-0000-0000-00003E080000}"/>
    <hyperlink ref="O1050" r:id="rId2112" xr:uid="{00000000-0004-0000-0000-00003F080000}"/>
    <hyperlink ref="P1050" r:id="rId2113" xr:uid="{00000000-0004-0000-0000-000040080000}"/>
    <hyperlink ref="O1051" r:id="rId2114" xr:uid="{00000000-0004-0000-0000-000041080000}"/>
    <hyperlink ref="P1051" r:id="rId2115" xr:uid="{00000000-0004-0000-0000-000042080000}"/>
    <hyperlink ref="O1052" r:id="rId2116" xr:uid="{00000000-0004-0000-0000-000043080000}"/>
    <hyperlink ref="P1052" r:id="rId2117" xr:uid="{00000000-0004-0000-0000-000044080000}"/>
    <hyperlink ref="O1053" r:id="rId2118" xr:uid="{00000000-0004-0000-0000-000045080000}"/>
    <hyperlink ref="P1053" r:id="rId2119" xr:uid="{00000000-0004-0000-0000-000046080000}"/>
    <hyperlink ref="O1054" r:id="rId2120" xr:uid="{00000000-0004-0000-0000-000047080000}"/>
    <hyperlink ref="P1054" r:id="rId2121" xr:uid="{00000000-0004-0000-0000-000048080000}"/>
    <hyperlink ref="G1055" r:id="rId2122" xr:uid="{00000000-0004-0000-0000-000049080000}"/>
    <hyperlink ref="O1055" r:id="rId2123" xr:uid="{00000000-0004-0000-0000-00004A080000}"/>
    <hyperlink ref="P1055" r:id="rId2124" xr:uid="{00000000-0004-0000-0000-00004B080000}"/>
    <hyperlink ref="O1056" r:id="rId2125" xr:uid="{00000000-0004-0000-0000-00004C080000}"/>
    <hyperlink ref="P1056" r:id="rId2126" xr:uid="{00000000-0004-0000-0000-00004D080000}"/>
    <hyperlink ref="O1057" r:id="rId2127" xr:uid="{00000000-0004-0000-0000-00004E080000}"/>
    <hyperlink ref="P1057" r:id="rId2128" xr:uid="{00000000-0004-0000-0000-00004F080000}"/>
    <hyperlink ref="O1058" r:id="rId2129" xr:uid="{00000000-0004-0000-0000-000050080000}"/>
    <hyperlink ref="P1058" r:id="rId2130" xr:uid="{00000000-0004-0000-0000-000051080000}"/>
    <hyperlink ref="O1059" r:id="rId2131" xr:uid="{00000000-0004-0000-0000-000052080000}"/>
    <hyperlink ref="P1059" r:id="rId2132" xr:uid="{00000000-0004-0000-0000-000053080000}"/>
    <hyperlink ref="O1060" r:id="rId2133" xr:uid="{00000000-0004-0000-0000-000054080000}"/>
    <hyperlink ref="P1060" r:id="rId2134" xr:uid="{00000000-0004-0000-0000-000055080000}"/>
    <hyperlink ref="O1061" r:id="rId2135" xr:uid="{00000000-0004-0000-0000-000056080000}"/>
    <hyperlink ref="P1061" r:id="rId2136" xr:uid="{00000000-0004-0000-0000-000057080000}"/>
    <hyperlink ref="O1062" r:id="rId2137" xr:uid="{00000000-0004-0000-0000-000058080000}"/>
    <hyperlink ref="P1062" r:id="rId2138" xr:uid="{00000000-0004-0000-0000-000059080000}"/>
    <hyperlink ref="G1063" r:id="rId2139" xr:uid="{00000000-0004-0000-0000-00005A080000}"/>
    <hyperlink ref="O1063" r:id="rId2140" xr:uid="{00000000-0004-0000-0000-00005B080000}"/>
    <hyperlink ref="P1063" r:id="rId2141" xr:uid="{00000000-0004-0000-0000-00005C080000}"/>
    <hyperlink ref="O1064" r:id="rId2142" xr:uid="{00000000-0004-0000-0000-00005D080000}"/>
    <hyperlink ref="P1064" r:id="rId2143" xr:uid="{00000000-0004-0000-0000-00005E080000}"/>
    <hyperlink ref="O1065" r:id="rId2144" xr:uid="{00000000-0004-0000-0000-00005F080000}"/>
    <hyperlink ref="P1065" r:id="rId2145" xr:uid="{00000000-0004-0000-0000-000060080000}"/>
    <hyperlink ref="G1066" r:id="rId2146" xr:uid="{00000000-0004-0000-0000-000061080000}"/>
    <hyperlink ref="O1066" r:id="rId2147" xr:uid="{00000000-0004-0000-0000-000062080000}"/>
    <hyperlink ref="P1066" r:id="rId2148" xr:uid="{00000000-0004-0000-0000-000063080000}"/>
    <hyperlink ref="O1067" r:id="rId2149" xr:uid="{00000000-0004-0000-0000-000064080000}"/>
    <hyperlink ref="P1067" r:id="rId2150" xr:uid="{00000000-0004-0000-0000-000065080000}"/>
    <hyperlink ref="O1068" r:id="rId2151" xr:uid="{00000000-0004-0000-0000-000066080000}"/>
    <hyperlink ref="P1068" r:id="rId2152" xr:uid="{00000000-0004-0000-0000-000067080000}"/>
    <hyperlink ref="O1069" r:id="rId2153" xr:uid="{00000000-0004-0000-0000-000068080000}"/>
    <hyperlink ref="P1069" r:id="rId2154" xr:uid="{00000000-0004-0000-0000-000069080000}"/>
    <hyperlink ref="O1070" r:id="rId2155" xr:uid="{00000000-0004-0000-0000-00006A080000}"/>
    <hyperlink ref="P1070" r:id="rId2156" xr:uid="{00000000-0004-0000-0000-00006B080000}"/>
    <hyperlink ref="O1071" r:id="rId2157" xr:uid="{00000000-0004-0000-0000-00006C080000}"/>
    <hyperlink ref="P1071" r:id="rId2158" xr:uid="{00000000-0004-0000-0000-00006D080000}"/>
    <hyperlink ref="O1072" r:id="rId2159" xr:uid="{00000000-0004-0000-0000-00006E080000}"/>
    <hyperlink ref="P1072" r:id="rId2160" xr:uid="{00000000-0004-0000-0000-00006F080000}"/>
    <hyperlink ref="O1073" r:id="rId2161" xr:uid="{00000000-0004-0000-0000-000070080000}"/>
    <hyperlink ref="P1073" r:id="rId2162" xr:uid="{00000000-0004-0000-0000-000071080000}"/>
    <hyperlink ref="O1074" r:id="rId2163" xr:uid="{00000000-0004-0000-0000-000072080000}"/>
    <hyperlink ref="P1074" r:id="rId2164" xr:uid="{00000000-0004-0000-0000-000073080000}"/>
    <hyperlink ref="O1075" r:id="rId2165" xr:uid="{00000000-0004-0000-0000-000074080000}"/>
    <hyperlink ref="P1075" r:id="rId2166" xr:uid="{00000000-0004-0000-0000-000075080000}"/>
    <hyperlink ref="O1076" r:id="rId2167" xr:uid="{00000000-0004-0000-0000-000076080000}"/>
    <hyperlink ref="P1076" r:id="rId2168" xr:uid="{00000000-0004-0000-0000-000077080000}"/>
    <hyperlink ref="O1077" r:id="rId2169" xr:uid="{00000000-0004-0000-0000-000078080000}"/>
    <hyperlink ref="P1077" r:id="rId2170" xr:uid="{00000000-0004-0000-0000-000079080000}"/>
    <hyperlink ref="O1078" r:id="rId2171" xr:uid="{00000000-0004-0000-0000-00007A080000}"/>
    <hyperlink ref="P1078" r:id="rId2172" xr:uid="{00000000-0004-0000-0000-00007B080000}"/>
    <hyperlink ref="O1079" r:id="rId2173" xr:uid="{00000000-0004-0000-0000-00007C080000}"/>
    <hyperlink ref="P1079" r:id="rId2174" xr:uid="{00000000-0004-0000-0000-00007D080000}"/>
    <hyperlink ref="O1080" r:id="rId2175" xr:uid="{00000000-0004-0000-0000-00007E080000}"/>
    <hyperlink ref="P1080" r:id="rId2176" xr:uid="{00000000-0004-0000-0000-00007F080000}"/>
    <hyperlink ref="O1081" r:id="rId2177" xr:uid="{00000000-0004-0000-0000-000080080000}"/>
    <hyperlink ref="P1081" r:id="rId2178" xr:uid="{00000000-0004-0000-0000-000081080000}"/>
    <hyperlink ref="O1082" r:id="rId2179" xr:uid="{00000000-0004-0000-0000-000082080000}"/>
    <hyperlink ref="P1082" r:id="rId2180" xr:uid="{00000000-0004-0000-0000-000083080000}"/>
    <hyperlink ref="O1083" r:id="rId2181" xr:uid="{00000000-0004-0000-0000-000084080000}"/>
    <hyperlink ref="P1083" r:id="rId2182" xr:uid="{00000000-0004-0000-0000-000085080000}"/>
    <hyperlink ref="O1084" r:id="rId2183" xr:uid="{00000000-0004-0000-0000-000086080000}"/>
    <hyperlink ref="P1084" r:id="rId2184" xr:uid="{00000000-0004-0000-0000-000087080000}"/>
    <hyperlink ref="O1085" r:id="rId2185" xr:uid="{00000000-0004-0000-0000-000088080000}"/>
    <hyperlink ref="P1085" r:id="rId2186" xr:uid="{00000000-0004-0000-0000-000089080000}"/>
    <hyperlink ref="O1086" r:id="rId2187" xr:uid="{00000000-0004-0000-0000-00008A080000}"/>
    <hyperlink ref="P1086" r:id="rId2188" xr:uid="{00000000-0004-0000-0000-00008B080000}"/>
    <hyperlink ref="O1087" r:id="rId2189" xr:uid="{00000000-0004-0000-0000-00008C080000}"/>
    <hyperlink ref="P1087" r:id="rId2190" xr:uid="{00000000-0004-0000-0000-00008D080000}"/>
    <hyperlink ref="O1088" r:id="rId2191" xr:uid="{00000000-0004-0000-0000-00008E080000}"/>
    <hyperlink ref="O1089" r:id="rId2192" xr:uid="{00000000-0004-0000-0000-00008F080000}"/>
    <hyperlink ref="P1089" r:id="rId2193" xr:uid="{00000000-0004-0000-0000-000090080000}"/>
    <hyperlink ref="O1090" r:id="rId2194" xr:uid="{00000000-0004-0000-0000-000091080000}"/>
    <hyperlink ref="P1090" r:id="rId2195" xr:uid="{00000000-0004-0000-0000-000092080000}"/>
    <hyperlink ref="G1091" r:id="rId2196" xr:uid="{00000000-0004-0000-0000-000093080000}"/>
    <hyperlink ref="O1091" r:id="rId2197" xr:uid="{00000000-0004-0000-0000-000094080000}"/>
    <hyperlink ref="P1091" r:id="rId2198" xr:uid="{00000000-0004-0000-0000-000095080000}"/>
    <hyperlink ref="O1092" r:id="rId2199" xr:uid="{00000000-0004-0000-0000-000096080000}"/>
    <hyperlink ref="P1092" r:id="rId2200" xr:uid="{00000000-0004-0000-0000-000097080000}"/>
    <hyperlink ref="O1093" r:id="rId2201" xr:uid="{00000000-0004-0000-0000-000098080000}"/>
    <hyperlink ref="P1093" r:id="rId2202" xr:uid="{00000000-0004-0000-0000-000099080000}"/>
    <hyperlink ref="O1094" r:id="rId2203" xr:uid="{00000000-0004-0000-0000-00009A080000}"/>
    <hyperlink ref="P1094" r:id="rId2204" xr:uid="{00000000-0004-0000-0000-00009B080000}"/>
    <hyperlink ref="O1095" r:id="rId2205" xr:uid="{00000000-0004-0000-0000-00009C080000}"/>
    <hyperlink ref="P1095" r:id="rId2206" xr:uid="{00000000-0004-0000-0000-00009D080000}"/>
    <hyperlink ref="O1096" r:id="rId2207" xr:uid="{00000000-0004-0000-0000-00009E080000}"/>
    <hyperlink ref="P1096" r:id="rId2208" xr:uid="{00000000-0004-0000-0000-00009F080000}"/>
    <hyperlink ref="O1097" r:id="rId2209" xr:uid="{00000000-0004-0000-0000-0000A0080000}"/>
    <hyperlink ref="P1097" r:id="rId2210" xr:uid="{00000000-0004-0000-0000-0000A1080000}"/>
    <hyperlink ref="O1098" r:id="rId2211" xr:uid="{00000000-0004-0000-0000-0000A2080000}"/>
    <hyperlink ref="P1098" r:id="rId2212" xr:uid="{00000000-0004-0000-0000-0000A3080000}"/>
    <hyperlink ref="O1099" r:id="rId2213" xr:uid="{00000000-0004-0000-0000-0000A4080000}"/>
    <hyperlink ref="P1099" r:id="rId2214" xr:uid="{00000000-0004-0000-0000-0000A5080000}"/>
    <hyperlink ref="O1100" r:id="rId2215" xr:uid="{00000000-0004-0000-0000-0000A6080000}"/>
    <hyperlink ref="P1100" r:id="rId2216" xr:uid="{00000000-0004-0000-0000-0000A7080000}"/>
    <hyperlink ref="O1101" r:id="rId2217" xr:uid="{00000000-0004-0000-0000-0000A8080000}"/>
    <hyperlink ref="P1101" r:id="rId2218" xr:uid="{00000000-0004-0000-0000-0000A9080000}"/>
    <hyperlink ref="O1102" r:id="rId2219" xr:uid="{00000000-0004-0000-0000-0000AA080000}"/>
    <hyperlink ref="P1102" r:id="rId2220" xr:uid="{00000000-0004-0000-0000-0000AB080000}"/>
    <hyperlink ref="O1103" r:id="rId2221" xr:uid="{00000000-0004-0000-0000-0000AC080000}"/>
    <hyperlink ref="P1103" r:id="rId2222" xr:uid="{00000000-0004-0000-0000-0000AD080000}"/>
    <hyperlink ref="O1104" r:id="rId2223" xr:uid="{00000000-0004-0000-0000-0000AE080000}"/>
    <hyperlink ref="P1104" r:id="rId2224" xr:uid="{00000000-0004-0000-0000-0000AF080000}"/>
    <hyperlink ref="O1105" r:id="rId2225" xr:uid="{00000000-0004-0000-0000-0000B0080000}"/>
    <hyperlink ref="P1105" r:id="rId2226" xr:uid="{00000000-0004-0000-0000-0000B1080000}"/>
    <hyperlink ref="O1106" r:id="rId2227" xr:uid="{00000000-0004-0000-0000-0000B2080000}"/>
    <hyperlink ref="P1106" r:id="rId2228" xr:uid="{00000000-0004-0000-0000-0000B3080000}"/>
    <hyperlink ref="O1107" r:id="rId2229" xr:uid="{00000000-0004-0000-0000-0000B4080000}"/>
    <hyperlink ref="P1107" r:id="rId2230" xr:uid="{00000000-0004-0000-0000-0000B5080000}"/>
    <hyperlink ref="O1108" r:id="rId2231" xr:uid="{00000000-0004-0000-0000-0000B6080000}"/>
    <hyperlink ref="P1108" r:id="rId2232" xr:uid="{00000000-0004-0000-0000-0000B7080000}"/>
    <hyperlink ref="O1109" r:id="rId2233" xr:uid="{00000000-0004-0000-0000-0000B8080000}"/>
    <hyperlink ref="P1109" r:id="rId2234" xr:uid="{00000000-0004-0000-0000-0000B9080000}"/>
    <hyperlink ref="O1110" r:id="rId2235" xr:uid="{00000000-0004-0000-0000-0000BA080000}"/>
    <hyperlink ref="P1110" r:id="rId2236" xr:uid="{00000000-0004-0000-0000-0000BB080000}"/>
    <hyperlink ref="O1111" r:id="rId2237" xr:uid="{00000000-0004-0000-0000-0000BC080000}"/>
    <hyperlink ref="P1111" r:id="rId2238" xr:uid="{00000000-0004-0000-0000-0000BD080000}"/>
    <hyperlink ref="O1112" r:id="rId2239" xr:uid="{00000000-0004-0000-0000-0000BE080000}"/>
    <hyperlink ref="P1112" r:id="rId2240" xr:uid="{00000000-0004-0000-0000-0000BF080000}"/>
    <hyperlink ref="O1113" r:id="rId2241" xr:uid="{00000000-0004-0000-0000-0000C0080000}"/>
    <hyperlink ref="P1113" r:id="rId2242" xr:uid="{00000000-0004-0000-0000-0000C1080000}"/>
    <hyperlink ref="O1114" r:id="rId2243" xr:uid="{00000000-0004-0000-0000-0000C2080000}"/>
    <hyperlink ref="P1114" r:id="rId2244" xr:uid="{00000000-0004-0000-0000-0000C3080000}"/>
    <hyperlink ref="O1115" r:id="rId2245" xr:uid="{00000000-0004-0000-0000-0000C4080000}"/>
    <hyperlink ref="P1115" r:id="rId2246" xr:uid="{00000000-0004-0000-0000-0000C5080000}"/>
    <hyperlink ref="O1116" r:id="rId2247" xr:uid="{00000000-0004-0000-0000-0000C6080000}"/>
    <hyperlink ref="P1116" r:id="rId2248" xr:uid="{00000000-0004-0000-0000-0000C7080000}"/>
    <hyperlink ref="O1117" r:id="rId2249" xr:uid="{00000000-0004-0000-0000-0000C8080000}"/>
    <hyperlink ref="P1117" r:id="rId2250" xr:uid="{00000000-0004-0000-0000-0000C9080000}"/>
    <hyperlink ref="O1118" r:id="rId2251" xr:uid="{00000000-0004-0000-0000-0000CA080000}"/>
    <hyperlink ref="O1119" r:id="rId2252" xr:uid="{00000000-0004-0000-0000-0000CB080000}"/>
    <hyperlink ref="P1119" r:id="rId2253" xr:uid="{00000000-0004-0000-0000-0000CC080000}"/>
    <hyperlink ref="O1120" r:id="rId2254" xr:uid="{00000000-0004-0000-0000-0000CD080000}"/>
    <hyperlink ref="P1120" r:id="rId2255" xr:uid="{00000000-0004-0000-0000-0000CE080000}"/>
    <hyperlink ref="O1121" r:id="rId2256" xr:uid="{00000000-0004-0000-0000-0000CF080000}"/>
    <hyperlink ref="P1121" r:id="rId2257" xr:uid="{00000000-0004-0000-0000-0000D0080000}"/>
    <hyperlink ref="O1122" r:id="rId2258" xr:uid="{00000000-0004-0000-0000-0000D1080000}"/>
    <hyperlink ref="P1122" r:id="rId2259" xr:uid="{00000000-0004-0000-0000-0000D2080000}"/>
    <hyperlink ref="O1123" r:id="rId2260" xr:uid="{00000000-0004-0000-0000-0000D3080000}"/>
    <hyperlink ref="P1123" r:id="rId2261" xr:uid="{00000000-0004-0000-0000-0000D4080000}"/>
    <hyperlink ref="O1124" r:id="rId2262" xr:uid="{00000000-0004-0000-0000-0000D5080000}"/>
    <hyperlink ref="O1125" r:id="rId2263" xr:uid="{00000000-0004-0000-0000-0000D6080000}"/>
    <hyperlink ref="P1125" r:id="rId2264" xr:uid="{00000000-0004-0000-0000-0000D7080000}"/>
    <hyperlink ref="O1126" r:id="rId2265" xr:uid="{00000000-0004-0000-0000-0000D8080000}"/>
    <hyperlink ref="P1126" r:id="rId2266" xr:uid="{00000000-0004-0000-0000-0000D9080000}"/>
    <hyperlink ref="O1127" r:id="rId2267" xr:uid="{00000000-0004-0000-0000-0000DA080000}"/>
    <hyperlink ref="P1127" r:id="rId2268" xr:uid="{00000000-0004-0000-0000-0000DB080000}"/>
    <hyperlink ref="O1128" r:id="rId2269" xr:uid="{00000000-0004-0000-0000-0000DC080000}"/>
    <hyperlink ref="P1128" r:id="rId2270" xr:uid="{00000000-0004-0000-0000-0000DD080000}"/>
    <hyperlink ref="O1129" r:id="rId2271" xr:uid="{00000000-0004-0000-0000-0000DE080000}"/>
    <hyperlink ref="P1129" r:id="rId2272" xr:uid="{00000000-0004-0000-0000-0000DF080000}"/>
    <hyperlink ref="O1130" r:id="rId2273" xr:uid="{00000000-0004-0000-0000-0000E0080000}"/>
    <hyperlink ref="P1130" r:id="rId2274" xr:uid="{00000000-0004-0000-0000-0000E1080000}"/>
    <hyperlink ref="O1131" r:id="rId2275" xr:uid="{00000000-0004-0000-0000-0000E2080000}"/>
    <hyperlink ref="P1131" r:id="rId2276" xr:uid="{00000000-0004-0000-0000-0000E3080000}"/>
    <hyperlink ref="O1132" r:id="rId2277" xr:uid="{00000000-0004-0000-0000-0000E4080000}"/>
    <hyperlink ref="P1132" r:id="rId2278" xr:uid="{00000000-0004-0000-0000-0000E5080000}"/>
    <hyperlink ref="O1133" r:id="rId2279" xr:uid="{00000000-0004-0000-0000-0000E6080000}"/>
    <hyperlink ref="P1133" r:id="rId2280" xr:uid="{00000000-0004-0000-0000-0000E7080000}"/>
    <hyperlink ref="O1134" r:id="rId2281" xr:uid="{00000000-0004-0000-0000-0000E8080000}"/>
    <hyperlink ref="P1134" r:id="rId2282" xr:uid="{00000000-0004-0000-0000-0000E9080000}"/>
    <hyperlink ref="O1135" r:id="rId2283" xr:uid="{00000000-0004-0000-0000-0000EA080000}"/>
    <hyperlink ref="P1135" r:id="rId2284" xr:uid="{00000000-0004-0000-0000-0000EB080000}"/>
    <hyperlink ref="O1136" r:id="rId2285" xr:uid="{00000000-0004-0000-0000-0000EC080000}"/>
    <hyperlink ref="P1136" r:id="rId2286" xr:uid="{00000000-0004-0000-0000-0000ED080000}"/>
    <hyperlink ref="O1137" r:id="rId2287" xr:uid="{00000000-0004-0000-0000-0000EE080000}"/>
    <hyperlink ref="P1137" r:id="rId2288" xr:uid="{00000000-0004-0000-0000-0000EF080000}"/>
    <hyperlink ref="O1138" r:id="rId2289" xr:uid="{00000000-0004-0000-0000-0000F0080000}"/>
    <hyperlink ref="P1138" r:id="rId2290" xr:uid="{00000000-0004-0000-0000-0000F1080000}"/>
    <hyperlink ref="O1139" r:id="rId2291" xr:uid="{00000000-0004-0000-0000-0000F2080000}"/>
    <hyperlink ref="P1139" r:id="rId2292" xr:uid="{00000000-0004-0000-0000-0000F3080000}"/>
    <hyperlink ref="O1140" r:id="rId2293" xr:uid="{00000000-0004-0000-0000-0000F4080000}"/>
    <hyperlink ref="P1140" r:id="rId2294" xr:uid="{00000000-0004-0000-0000-0000F5080000}"/>
    <hyperlink ref="O1141" r:id="rId2295" xr:uid="{00000000-0004-0000-0000-0000F6080000}"/>
    <hyperlink ref="P1141" r:id="rId2296" xr:uid="{00000000-0004-0000-0000-0000F7080000}"/>
    <hyperlink ref="O1142" r:id="rId2297" xr:uid="{00000000-0004-0000-0000-0000F8080000}"/>
    <hyperlink ref="P1142" r:id="rId2298" xr:uid="{00000000-0004-0000-0000-0000F9080000}"/>
    <hyperlink ref="O1143" r:id="rId2299" xr:uid="{00000000-0004-0000-0000-0000FA080000}"/>
    <hyperlink ref="P1143" r:id="rId2300" xr:uid="{00000000-0004-0000-0000-0000FB080000}"/>
    <hyperlink ref="O1144" r:id="rId2301" xr:uid="{00000000-0004-0000-0000-0000FC080000}"/>
    <hyperlink ref="P1144" r:id="rId2302" xr:uid="{00000000-0004-0000-0000-0000FD080000}"/>
    <hyperlink ref="G1145" r:id="rId2303" xr:uid="{00000000-0004-0000-0000-0000FE080000}"/>
    <hyperlink ref="O1145" r:id="rId2304" xr:uid="{00000000-0004-0000-0000-0000FF080000}"/>
    <hyperlink ref="P1145" r:id="rId2305" xr:uid="{00000000-0004-0000-0000-000000090000}"/>
    <hyperlink ref="O1146" r:id="rId2306" xr:uid="{00000000-0004-0000-0000-000001090000}"/>
    <hyperlink ref="P1146" r:id="rId2307" xr:uid="{00000000-0004-0000-0000-000002090000}"/>
    <hyperlink ref="O1147" r:id="rId2308" xr:uid="{00000000-0004-0000-0000-000003090000}"/>
    <hyperlink ref="P1147" r:id="rId2309" xr:uid="{00000000-0004-0000-0000-000004090000}"/>
    <hyperlink ref="O1148" r:id="rId2310" xr:uid="{00000000-0004-0000-0000-000005090000}"/>
    <hyperlink ref="P1148" r:id="rId2311" xr:uid="{00000000-0004-0000-0000-000006090000}"/>
    <hyperlink ref="O1149" r:id="rId2312" xr:uid="{00000000-0004-0000-0000-000007090000}"/>
    <hyperlink ref="P1149" r:id="rId2313" xr:uid="{00000000-0004-0000-0000-000008090000}"/>
    <hyperlink ref="O1150" r:id="rId2314" xr:uid="{00000000-0004-0000-0000-000009090000}"/>
    <hyperlink ref="P1150" r:id="rId2315" xr:uid="{00000000-0004-0000-0000-00000A090000}"/>
    <hyperlink ref="O1151" r:id="rId2316" xr:uid="{00000000-0004-0000-0000-00000B090000}"/>
    <hyperlink ref="P1151" r:id="rId2317" xr:uid="{00000000-0004-0000-0000-00000C090000}"/>
    <hyperlink ref="O1152" r:id="rId2318" xr:uid="{00000000-0004-0000-0000-00000D090000}"/>
    <hyperlink ref="P1152" r:id="rId2319" xr:uid="{00000000-0004-0000-0000-00000E090000}"/>
    <hyperlink ref="O1153" r:id="rId2320" xr:uid="{00000000-0004-0000-0000-00000F090000}"/>
    <hyperlink ref="P1153" r:id="rId2321" xr:uid="{00000000-0004-0000-0000-000010090000}"/>
    <hyperlink ref="O1154" r:id="rId2322" xr:uid="{00000000-0004-0000-0000-000011090000}"/>
    <hyperlink ref="P1154" r:id="rId2323" xr:uid="{00000000-0004-0000-0000-000012090000}"/>
    <hyperlink ref="O1155" r:id="rId2324" xr:uid="{00000000-0004-0000-0000-000013090000}"/>
    <hyperlink ref="P1155" r:id="rId2325" xr:uid="{00000000-0004-0000-0000-000014090000}"/>
    <hyperlink ref="G1156" r:id="rId2326" xr:uid="{00000000-0004-0000-0000-000015090000}"/>
    <hyperlink ref="O1156" r:id="rId2327" xr:uid="{00000000-0004-0000-0000-000016090000}"/>
    <hyperlink ref="P1156" r:id="rId2328" xr:uid="{00000000-0004-0000-0000-000017090000}"/>
    <hyperlink ref="G1157" r:id="rId2329" xr:uid="{00000000-0004-0000-0000-000018090000}"/>
    <hyperlink ref="O1157" r:id="rId2330" xr:uid="{00000000-0004-0000-0000-000019090000}"/>
    <hyperlink ref="P1157" r:id="rId2331" xr:uid="{00000000-0004-0000-0000-00001A090000}"/>
    <hyperlink ref="O1158" r:id="rId2332" xr:uid="{00000000-0004-0000-0000-00001B090000}"/>
    <hyperlink ref="P1158" r:id="rId2333" xr:uid="{00000000-0004-0000-0000-00001C090000}"/>
    <hyperlink ref="O1159" r:id="rId2334" xr:uid="{00000000-0004-0000-0000-00001D090000}"/>
    <hyperlink ref="P1159" r:id="rId2335" xr:uid="{00000000-0004-0000-0000-00001E090000}"/>
    <hyperlink ref="O1160" r:id="rId2336" xr:uid="{00000000-0004-0000-0000-00001F090000}"/>
    <hyperlink ref="P1160" r:id="rId2337" xr:uid="{00000000-0004-0000-0000-000020090000}"/>
    <hyperlink ref="G1161" r:id="rId2338" xr:uid="{00000000-0004-0000-0000-000021090000}"/>
    <hyperlink ref="O1161" r:id="rId2339" xr:uid="{00000000-0004-0000-0000-000022090000}"/>
    <hyperlink ref="P1161" r:id="rId2340" xr:uid="{00000000-0004-0000-0000-000023090000}"/>
    <hyperlink ref="G1162" r:id="rId2341" xr:uid="{00000000-0004-0000-0000-000024090000}"/>
    <hyperlink ref="O1162" r:id="rId2342" xr:uid="{00000000-0004-0000-0000-000025090000}"/>
    <hyperlink ref="P1162" r:id="rId2343" xr:uid="{00000000-0004-0000-0000-000026090000}"/>
    <hyperlink ref="O1163" r:id="rId2344" xr:uid="{00000000-0004-0000-0000-000027090000}"/>
    <hyperlink ref="P1163" r:id="rId2345" xr:uid="{00000000-0004-0000-0000-000028090000}"/>
    <hyperlink ref="O1164" r:id="rId2346" xr:uid="{00000000-0004-0000-0000-000029090000}"/>
    <hyperlink ref="P1164" r:id="rId2347" xr:uid="{00000000-0004-0000-0000-00002A090000}"/>
    <hyperlink ref="O1165" r:id="rId2348" xr:uid="{00000000-0004-0000-0000-00002B090000}"/>
    <hyperlink ref="P1165" r:id="rId2349" xr:uid="{00000000-0004-0000-0000-00002C090000}"/>
    <hyperlink ref="O1166" r:id="rId2350" xr:uid="{00000000-0004-0000-0000-00002D090000}"/>
    <hyperlink ref="P1166" r:id="rId2351" xr:uid="{00000000-0004-0000-0000-00002E090000}"/>
    <hyperlink ref="O1167" r:id="rId2352" xr:uid="{00000000-0004-0000-0000-00002F090000}"/>
    <hyperlink ref="P1167" r:id="rId2353" xr:uid="{00000000-0004-0000-0000-000030090000}"/>
    <hyperlink ref="O1168" r:id="rId2354" xr:uid="{00000000-0004-0000-0000-000031090000}"/>
    <hyperlink ref="P1168" r:id="rId2355" xr:uid="{00000000-0004-0000-0000-000032090000}"/>
    <hyperlink ref="O1169" r:id="rId2356" xr:uid="{00000000-0004-0000-0000-000033090000}"/>
    <hyperlink ref="P1169" r:id="rId2357" xr:uid="{00000000-0004-0000-0000-000034090000}"/>
    <hyperlink ref="O1170" r:id="rId2358" xr:uid="{00000000-0004-0000-0000-000035090000}"/>
    <hyperlink ref="P1170" r:id="rId2359" xr:uid="{00000000-0004-0000-0000-000036090000}"/>
    <hyperlink ref="O1171" r:id="rId2360" xr:uid="{00000000-0004-0000-0000-000037090000}"/>
    <hyperlink ref="P1171" r:id="rId2361" xr:uid="{00000000-0004-0000-0000-000038090000}"/>
    <hyperlink ref="G1172" r:id="rId2362" xr:uid="{00000000-0004-0000-0000-000039090000}"/>
    <hyperlink ref="O1172" r:id="rId2363" xr:uid="{00000000-0004-0000-0000-00003A090000}"/>
    <hyperlink ref="P1172" r:id="rId2364" xr:uid="{00000000-0004-0000-0000-00003B090000}"/>
    <hyperlink ref="O1173" r:id="rId2365" xr:uid="{00000000-0004-0000-0000-00003C090000}"/>
    <hyperlink ref="P1173" r:id="rId2366" xr:uid="{00000000-0004-0000-0000-00003D090000}"/>
    <hyperlink ref="O1174" r:id="rId2367" xr:uid="{00000000-0004-0000-0000-00003E090000}"/>
    <hyperlink ref="P1174" r:id="rId2368" xr:uid="{00000000-0004-0000-0000-00003F090000}"/>
    <hyperlink ref="O1175" r:id="rId2369" xr:uid="{00000000-0004-0000-0000-000040090000}"/>
    <hyperlink ref="P1175" r:id="rId2370" xr:uid="{00000000-0004-0000-0000-000041090000}"/>
    <hyperlink ref="O1176" r:id="rId2371" xr:uid="{00000000-0004-0000-0000-000042090000}"/>
    <hyperlink ref="P1176" r:id="rId2372" xr:uid="{00000000-0004-0000-0000-000043090000}"/>
    <hyperlink ref="O1177" r:id="rId2373" xr:uid="{00000000-0004-0000-0000-000044090000}"/>
    <hyperlink ref="P1177" r:id="rId2374" xr:uid="{00000000-0004-0000-0000-000045090000}"/>
    <hyperlink ref="G1178" r:id="rId2375" xr:uid="{00000000-0004-0000-0000-000046090000}"/>
    <hyperlink ref="O1178" r:id="rId2376" xr:uid="{00000000-0004-0000-0000-000047090000}"/>
    <hyperlink ref="P1178" r:id="rId2377" xr:uid="{00000000-0004-0000-0000-000048090000}"/>
    <hyperlink ref="G1179" r:id="rId2378" xr:uid="{00000000-0004-0000-0000-000049090000}"/>
    <hyperlink ref="O1179" r:id="rId2379" xr:uid="{00000000-0004-0000-0000-00004A090000}"/>
    <hyperlink ref="P1179" r:id="rId2380" xr:uid="{00000000-0004-0000-0000-00004B090000}"/>
    <hyperlink ref="O1180" r:id="rId2381" xr:uid="{00000000-0004-0000-0000-00004C090000}"/>
    <hyperlink ref="P1180" r:id="rId2382" xr:uid="{00000000-0004-0000-0000-00004D090000}"/>
    <hyperlink ref="O1181" r:id="rId2383" xr:uid="{00000000-0004-0000-0000-00004E090000}"/>
    <hyperlink ref="P1181" r:id="rId2384" xr:uid="{00000000-0004-0000-0000-00004F090000}"/>
    <hyperlink ref="O1182" r:id="rId2385" xr:uid="{00000000-0004-0000-0000-000050090000}"/>
    <hyperlink ref="P1182" r:id="rId2386" xr:uid="{00000000-0004-0000-0000-000051090000}"/>
    <hyperlink ref="G1183" r:id="rId2387" xr:uid="{00000000-0004-0000-0000-000052090000}"/>
    <hyperlink ref="O1183" r:id="rId2388" xr:uid="{00000000-0004-0000-0000-000053090000}"/>
    <hyperlink ref="P1183" r:id="rId2389" xr:uid="{00000000-0004-0000-0000-000054090000}"/>
    <hyperlink ref="O1184" r:id="rId2390" xr:uid="{00000000-0004-0000-0000-000055090000}"/>
    <hyperlink ref="P1184" r:id="rId2391" xr:uid="{00000000-0004-0000-0000-000056090000}"/>
    <hyperlink ref="O1185" r:id="rId2392" xr:uid="{00000000-0004-0000-0000-000057090000}"/>
    <hyperlink ref="P1185" r:id="rId2393" xr:uid="{00000000-0004-0000-0000-000058090000}"/>
    <hyperlink ref="O1186" r:id="rId2394" xr:uid="{00000000-0004-0000-0000-000059090000}"/>
    <hyperlink ref="P1186" r:id="rId2395" xr:uid="{00000000-0004-0000-0000-00005A090000}"/>
    <hyperlink ref="O1187" r:id="rId2396" xr:uid="{00000000-0004-0000-0000-00005B090000}"/>
    <hyperlink ref="P1187" r:id="rId2397" xr:uid="{00000000-0004-0000-0000-00005C090000}"/>
    <hyperlink ref="G1188" r:id="rId2398" xr:uid="{00000000-0004-0000-0000-00005D090000}"/>
    <hyperlink ref="O1188" r:id="rId2399" xr:uid="{00000000-0004-0000-0000-00005E090000}"/>
    <hyperlink ref="P1188" r:id="rId2400" xr:uid="{00000000-0004-0000-0000-00005F090000}"/>
    <hyperlink ref="O1189" r:id="rId2401" xr:uid="{00000000-0004-0000-0000-000060090000}"/>
    <hyperlink ref="P1189" r:id="rId2402" xr:uid="{00000000-0004-0000-0000-000061090000}"/>
    <hyperlink ref="O1190" r:id="rId2403" xr:uid="{00000000-0004-0000-0000-000062090000}"/>
    <hyperlink ref="P1190" r:id="rId2404" xr:uid="{00000000-0004-0000-0000-000063090000}"/>
    <hyperlink ref="O1191" r:id="rId2405" xr:uid="{00000000-0004-0000-0000-000064090000}"/>
    <hyperlink ref="P1191" r:id="rId2406" xr:uid="{00000000-0004-0000-0000-000065090000}"/>
    <hyperlink ref="O1192" r:id="rId2407" xr:uid="{00000000-0004-0000-0000-000066090000}"/>
    <hyperlink ref="P1192" r:id="rId2408" xr:uid="{00000000-0004-0000-0000-000067090000}"/>
    <hyperlink ref="G1193" r:id="rId2409" xr:uid="{00000000-0004-0000-0000-000068090000}"/>
    <hyperlink ref="O1193" r:id="rId2410" xr:uid="{00000000-0004-0000-0000-000069090000}"/>
    <hyperlink ref="P1193" r:id="rId2411" xr:uid="{00000000-0004-0000-0000-00006A090000}"/>
    <hyperlink ref="O1194" r:id="rId2412" xr:uid="{00000000-0004-0000-0000-00006B090000}"/>
    <hyperlink ref="P1194" r:id="rId2413" xr:uid="{00000000-0004-0000-0000-00006C090000}"/>
    <hyperlink ref="O1195" r:id="rId2414" xr:uid="{00000000-0004-0000-0000-00006D090000}"/>
    <hyperlink ref="P1195" r:id="rId2415" xr:uid="{00000000-0004-0000-0000-00006E090000}"/>
    <hyperlink ref="O1196" r:id="rId2416" xr:uid="{00000000-0004-0000-0000-00006F090000}"/>
    <hyperlink ref="P1196" r:id="rId2417" xr:uid="{00000000-0004-0000-0000-000070090000}"/>
    <hyperlink ref="G1197" r:id="rId2418" xr:uid="{00000000-0004-0000-0000-000071090000}"/>
    <hyperlink ref="O1197" r:id="rId2419" xr:uid="{00000000-0004-0000-0000-000072090000}"/>
    <hyperlink ref="P1197" r:id="rId2420" xr:uid="{00000000-0004-0000-0000-000073090000}"/>
    <hyperlink ref="O1198" r:id="rId2421" xr:uid="{00000000-0004-0000-0000-000074090000}"/>
    <hyperlink ref="P1198" r:id="rId2422" xr:uid="{00000000-0004-0000-0000-000075090000}"/>
    <hyperlink ref="O1199" r:id="rId2423" xr:uid="{00000000-0004-0000-0000-000076090000}"/>
    <hyperlink ref="P1199" r:id="rId2424" xr:uid="{00000000-0004-0000-0000-000077090000}"/>
    <hyperlink ref="O1200" r:id="rId2425" xr:uid="{00000000-0004-0000-0000-000078090000}"/>
    <hyperlink ref="P1200" r:id="rId2426" xr:uid="{00000000-0004-0000-0000-000079090000}"/>
    <hyperlink ref="O1201" r:id="rId2427" xr:uid="{00000000-0004-0000-0000-00007A090000}"/>
    <hyperlink ref="P1201" r:id="rId2428" xr:uid="{00000000-0004-0000-0000-00007B090000}"/>
    <hyperlink ref="O1202" r:id="rId2429" xr:uid="{00000000-0004-0000-0000-00007C090000}"/>
    <hyperlink ref="P1202" r:id="rId2430" xr:uid="{00000000-0004-0000-0000-00007D090000}"/>
    <hyperlink ref="O1203" r:id="rId2431" xr:uid="{00000000-0004-0000-0000-00007E090000}"/>
    <hyperlink ref="P1203" r:id="rId2432" xr:uid="{00000000-0004-0000-0000-00007F090000}"/>
    <hyperlink ref="O1204" r:id="rId2433" xr:uid="{00000000-0004-0000-0000-000080090000}"/>
    <hyperlink ref="P1204" r:id="rId2434" xr:uid="{00000000-0004-0000-0000-000081090000}"/>
    <hyperlink ref="O1205" r:id="rId2435" xr:uid="{00000000-0004-0000-0000-000082090000}"/>
    <hyperlink ref="P1205" r:id="rId2436" xr:uid="{00000000-0004-0000-0000-000083090000}"/>
    <hyperlink ref="O1206" r:id="rId2437" xr:uid="{00000000-0004-0000-0000-000084090000}"/>
    <hyperlink ref="P1206" r:id="rId2438" xr:uid="{00000000-0004-0000-0000-000085090000}"/>
    <hyperlink ref="O1207" r:id="rId2439" xr:uid="{00000000-0004-0000-0000-000086090000}"/>
    <hyperlink ref="P1207" r:id="rId2440" xr:uid="{00000000-0004-0000-0000-000087090000}"/>
    <hyperlink ref="O1208" r:id="rId2441" xr:uid="{00000000-0004-0000-0000-000088090000}"/>
    <hyperlink ref="P1208" r:id="rId2442" xr:uid="{00000000-0004-0000-0000-000089090000}"/>
    <hyperlink ref="O1209" r:id="rId2443" xr:uid="{00000000-0004-0000-0000-00008A090000}"/>
    <hyperlink ref="P1209" r:id="rId2444" xr:uid="{00000000-0004-0000-0000-00008B090000}"/>
    <hyperlink ref="O1210" r:id="rId2445" xr:uid="{00000000-0004-0000-0000-00008C090000}"/>
    <hyperlink ref="P1210" r:id="rId2446" xr:uid="{00000000-0004-0000-0000-00008D090000}"/>
    <hyperlink ref="O1211" r:id="rId2447" xr:uid="{00000000-0004-0000-0000-00008E090000}"/>
    <hyperlink ref="P1211" r:id="rId2448" xr:uid="{00000000-0004-0000-0000-00008F090000}"/>
    <hyperlink ref="O1212" r:id="rId2449" xr:uid="{00000000-0004-0000-0000-000090090000}"/>
    <hyperlink ref="P1212" r:id="rId2450" xr:uid="{00000000-0004-0000-0000-000091090000}"/>
    <hyperlink ref="O1213" r:id="rId2451" xr:uid="{00000000-0004-0000-0000-000092090000}"/>
    <hyperlink ref="P1213" r:id="rId2452" xr:uid="{00000000-0004-0000-0000-000093090000}"/>
    <hyperlink ref="O1214" r:id="rId2453" xr:uid="{00000000-0004-0000-0000-000094090000}"/>
    <hyperlink ref="P1214" r:id="rId2454" xr:uid="{00000000-0004-0000-0000-000095090000}"/>
    <hyperlink ref="O1215" r:id="rId2455" xr:uid="{00000000-0004-0000-0000-000096090000}"/>
    <hyperlink ref="P1215" r:id="rId2456" xr:uid="{00000000-0004-0000-0000-000097090000}"/>
    <hyperlink ref="O1216" r:id="rId2457" xr:uid="{00000000-0004-0000-0000-000098090000}"/>
    <hyperlink ref="P1216" r:id="rId2458" xr:uid="{00000000-0004-0000-0000-000099090000}"/>
    <hyperlink ref="O1217" r:id="rId2459" xr:uid="{00000000-0004-0000-0000-00009A090000}"/>
    <hyperlink ref="P1217" r:id="rId2460" xr:uid="{00000000-0004-0000-0000-00009B090000}"/>
    <hyperlink ref="O1218" r:id="rId2461" xr:uid="{00000000-0004-0000-0000-00009C090000}"/>
    <hyperlink ref="P1218" r:id="rId2462" xr:uid="{00000000-0004-0000-0000-00009D090000}"/>
    <hyperlink ref="G1219" r:id="rId2463" xr:uid="{00000000-0004-0000-0000-00009E090000}"/>
    <hyperlink ref="O1219" r:id="rId2464" xr:uid="{00000000-0004-0000-0000-00009F090000}"/>
    <hyperlink ref="P1219" r:id="rId2465" xr:uid="{00000000-0004-0000-0000-0000A0090000}"/>
    <hyperlink ref="O1220" r:id="rId2466" xr:uid="{00000000-0004-0000-0000-0000A1090000}"/>
    <hyperlink ref="P1220" r:id="rId2467" xr:uid="{00000000-0004-0000-0000-0000A2090000}"/>
    <hyperlink ref="O1221" r:id="rId2468" xr:uid="{00000000-0004-0000-0000-0000A3090000}"/>
    <hyperlink ref="P1221" r:id="rId2469" xr:uid="{00000000-0004-0000-0000-0000A4090000}"/>
    <hyperlink ref="O1222" r:id="rId2470" xr:uid="{00000000-0004-0000-0000-0000A5090000}"/>
    <hyperlink ref="P1222" r:id="rId2471" xr:uid="{00000000-0004-0000-0000-0000A6090000}"/>
    <hyperlink ref="G1223" r:id="rId2472" xr:uid="{00000000-0004-0000-0000-0000A7090000}"/>
    <hyperlink ref="O1223" r:id="rId2473" xr:uid="{00000000-0004-0000-0000-0000A8090000}"/>
    <hyperlink ref="P1223" r:id="rId2474" xr:uid="{00000000-0004-0000-0000-0000A9090000}"/>
    <hyperlink ref="O1224" r:id="rId2475" xr:uid="{00000000-0004-0000-0000-0000AA090000}"/>
    <hyperlink ref="P1224" r:id="rId2476" xr:uid="{00000000-0004-0000-0000-0000AB090000}"/>
    <hyperlink ref="O1225" r:id="rId2477" xr:uid="{00000000-0004-0000-0000-0000AC090000}"/>
    <hyperlink ref="P1225" r:id="rId2478" xr:uid="{00000000-0004-0000-0000-0000AD090000}"/>
    <hyperlink ref="O1226" r:id="rId2479" xr:uid="{00000000-0004-0000-0000-0000AE090000}"/>
    <hyperlink ref="P1226" r:id="rId2480" xr:uid="{00000000-0004-0000-0000-0000AF090000}"/>
    <hyperlink ref="O1227" r:id="rId2481" xr:uid="{00000000-0004-0000-0000-0000B0090000}"/>
    <hyperlink ref="P1227" r:id="rId2482" xr:uid="{00000000-0004-0000-0000-0000B1090000}"/>
    <hyperlink ref="O1228" r:id="rId2483" xr:uid="{00000000-0004-0000-0000-0000B2090000}"/>
    <hyperlink ref="P1228" r:id="rId2484" xr:uid="{00000000-0004-0000-0000-0000B3090000}"/>
    <hyperlink ref="O1229" r:id="rId2485" xr:uid="{00000000-0004-0000-0000-0000B4090000}"/>
    <hyperlink ref="P1229" r:id="rId2486" xr:uid="{00000000-0004-0000-0000-0000B5090000}"/>
    <hyperlink ref="O1230" r:id="rId2487" xr:uid="{00000000-0004-0000-0000-0000B6090000}"/>
    <hyperlink ref="P1230" r:id="rId2488" xr:uid="{00000000-0004-0000-0000-0000B7090000}"/>
    <hyperlink ref="O1231" r:id="rId2489" xr:uid="{00000000-0004-0000-0000-0000B8090000}"/>
    <hyperlink ref="P1231" r:id="rId2490" xr:uid="{00000000-0004-0000-0000-0000B9090000}"/>
    <hyperlink ref="O1232" r:id="rId2491" xr:uid="{00000000-0004-0000-0000-0000BA090000}"/>
    <hyperlink ref="P1232" r:id="rId2492" xr:uid="{00000000-0004-0000-0000-0000BB090000}"/>
    <hyperlink ref="O1233" r:id="rId2493" xr:uid="{00000000-0004-0000-0000-0000BC090000}"/>
    <hyperlink ref="P1233" r:id="rId2494" xr:uid="{00000000-0004-0000-0000-0000BD090000}"/>
    <hyperlink ref="O1234" r:id="rId2495" xr:uid="{00000000-0004-0000-0000-0000BE090000}"/>
    <hyperlink ref="P1234" r:id="rId2496" xr:uid="{00000000-0004-0000-0000-0000BF090000}"/>
    <hyperlink ref="O1235" r:id="rId2497" xr:uid="{00000000-0004-0000-0000-0000C0090000}"/>
    <hyperlink ref="P1235" r:id="rId2498" xr:uid="{00000000-0004-0000-0000-0000C1090000}"/>
    <hyperlink ref="O1236" r:id="rId2499" xr:uid="{00000000-0004-0000-0000-0000C2090000}"/>
    <hyperlink ref="P1236" r:id="rId2500" xr:uid="{00000000-0004-0000-0000-0000C3090000}"/>
    <hyperlink ref="O1237" r:id="rId2501" xr:uid="{00000000-0004-0000-0000-0000C4090000}"/>
    <hyperlink ref="P1237" r:id="rId2502" xr:uid="{00000000-0004-0000-0000-0000C5090000}"/>
    <hyperlink ref="O1238" r:id="rId2503" xr:uid="{00000000-0004-0000-0000-0000C6090000}"/>
    <hyperlink ref="P1238" r:id="rId2504" xr:uid="{00000000-0004-0000-0000-0000C7090000}"/>
    <hyperlink ref="O1239" r:id="rId2505" xr:uid="{00000000-0004-0000-0000-0000C8090000}"/>
    <hyperlink ref="P1239" r:id="rId2506" xr:uid="{00000000-0004-0000-0000-0000C9090000}"/>
    <hyperlink ref="O1240" r:id="rId2507" xr:uid="{00000000-0004-0000-0000-0000CA090000}"/>
    <hyperlink ref="P1240" r:id="rId2508" xr:uid="{00000000-0004-0000-0000-0000CB090000}"/>
    <hyperlink ref="O1241" r:id="rId2509" xr:uid="{00000000-0004-0000-0000-0000CC090000}"/>
    <hyperlink ref="P1241" r:id="rId2510" xr:uid="{00000000-0004-0000-0000-0000CD090000}"/>
    <hyperlink ref="O1242" r:id="rId2511" xr:uid="{00000000-0004-0000-0000-0000CE090000}"/>
    <hyperlink ref="P1242" r:id="rId2512" xr:uid="{00000000-0004-0000-0000-0000CF090000}"/>
    <hyperlink ref="O1243" r:id="rId2513" xr:uid="{00000000-0004-0000-0000-0000D0090000}"/>
    <hyperlink ref="P1243" r:id="rId2514" xr:uid="{00000000-0004-0000-0000-0000D1090000}"/>
    <hyperlink ref="O1244" r:id="rId2515" xr:uid="{00000000-0004-0000-0000-0000D2090000}"/>
    <hyperlink ref="P1244" r:id="rId2516" xr:uid="{00000000-0004-0000-0000-0000D3090000}"/>
    <hyperlink ref="O1245" r:id="rId2517" xr:uid="{00000000-0004-0000-0000-0000D4090000}"/>
    <hyperlink ref="P1245" r:id="rId2518" xr:uid="{00000000-0004-0000-0000-0000D5090000}"/>
    <hyperlink ref="O1246" r:id="rId2519" xr:uid="{00000000-0004-0000-0000-0000D6090000}"/>
    <hyperlink ref="P1246" r:id="rId2520" xr:uid="{00000000-0004-0000-0000-0000D7090000}"/>
    <hyperlink ref="G1247" r:id="rId2521" xr:uid="{00000000-0004-0000-0000-0000D8090000}"/>
    <hyperlink ref="O1247" r:id="rId2522" xr:uid="{00000000-0004-0000-0000-0000D9090000}"/>
    <hyperlink ref="P1247" r:id="rId2523" xr:uid="{00000000-0004-0000-0000-0000DA090000}"/>
    <hyperlink ref="O1248" r:id="rId2524" xr:uid="{00000000-0004-0000-0000-0000DB090000}"/>
    <hyperlink ref="P1248" r:id="rId2525" xr:uid="{00000000-0004-0000-0000-0000DC090000}"/>
    <hyperlink ref="O1249" r:id="rId2526" xr:uid="{00000000-0004-0000-0000-0000DD090000}"/>
    <hyperlink ref="P1249" r:id="rId2527" xr:uid="{00000000-0004-0000-0000-0000DE090000}"/>
    <hyperlink ref="G1250" r:id="rId2528" xr:uid="{00000000-0004-0000-0000-0000DF090000}"/>
    <hyperlink ref="O1250" r:id="rId2529" xr:uid="{00000000-0004-0000-0000-0000E0090000}"/>
    <hyperlink ref="P1250" r:id="rId2530" xr:uid="{00000000-0004-0000-0000-0000E1090000}"/>
    <hyperlink ref="O1251" r:id="rId2531" xr:uid="{00000000-0004-0000-0000-0000E2090000}"/>
    <hyperlink ref="P1251" r:id="rId2532" xr:uid="{00000000-0004-0000-0000-0000E3090000}"/>
    <hyperlink ref="O1252" r:id="rId2533" xr:uid="{00000000-0004-0000-0000-0000E4090000}"/>
    <hyperlink ref="P1252" r:id="rId2534" xr:uid="{00000000-0004-0000-0000-0000E5090000}"/>
    <hyperlink ref="O1253" r:id="rId2535" xr:uid="{00000000-0004-0000-0000-0000E6090000}"/>
    <hyperlink ref="P1253" r:id="rId2536" xr:uid="{00000000-0004-0000-0000-0000E7090000}"/>
    <hyperlink ref="O1254" r:id="rId2537" xr:uid="{00000000-0004-0000-0000-0000E8090000}"/>
    <hyperlink ref="P1254" r:id="rId2538" xr:uid="{00000000-0004-0000-0000-0000E9090000}"/>
    <hyperlink ref="O1255" r:id="rId2539" xr:uid="{00000000-0004-0000-0000-0000EA090000}"/>
    <hyperlink ref="P1255" r:id="rId2540" xr:uid="{00000000-0004-0000-0000-0000EB090000}"/>
    <hyperlink ref="O1256" r:id="rId2541" xr:uid="{00000000-0004-0000-0000-0000EC090000}"/>
    <hyperlink ref="P1256" r:id="rId2542" xr:uid="{00000000-0004-0000-0000-0000ED090000}"/>
    <hyperlink ref="G1257" r:id="rId2543" xr:uid="{00000000-0004-0000-0000-0000EE090000}"/>
    <hyperlink ref="O1257" r:id="rId2544" xr:uid="{00000000-0004-0000-0000-0000EF090000}"/>
    <hyperlink ref="P1257" r:id="rId2545" xr:uid="{00000000-0004-0000-0000-0000F0090000}"/>
    <hyperlink ref="O1258" r:id="rId2546" xr:uid="{00000000-0004-0000-0000-0000F1090000}"/>
    <hyperlink ref="P1258" r:id="rId2547" xr:uid="{00000000-0004-0000-0000-0000F2090000}"/>
    <hyperlink ref="O1259" r:id="rId2548" xr:uid="{00000000-0004-0000-0000-0000F3090000}"/>
    <hyperlink ref="P1259" r:id="rId2549" xr:uid="{00000000-0004-0000-0000-0000F4090000}"/>
    <hyperlink ref="O1260" r:id="rId2550" xr:uid="{00000000-0004-0000-0000-0000F5090000}"/>
    <hyperlink ref="P1260" r:id="rId2551" xr:uid="{00000000-0004-0000-0000-0000F6090000}"/>
    <hyperlink ref="G1261" r:id="rId2552" xr:uid="{00000000-0004-0000-0000-0000F7090000}"/>
    <hyperlink ref="O1261" r:id="rId2553" xr:uid="{00000000-0004-0000-0000-0000F8090000}"/>
    <hyperlink ref="P1261" r:id="rId2554" xr:uid="{00000000-0004-0000-0000-0000F9090000}"/>
    <hyperlink ref="O1262" r:id="rId2555" xr:uid="{00000000-0004-0000-0000-0000FA090000}"/>
    <hyperlink ref="P1262" r:id="rId2556" xr:uid="{00000000-0004-0000-0000-0000FB090000}"/>
    <hyperlink ref="O1263" r:id="rId2557" xr:uid="{00000000-0004-0000-0000-0000FC090000}"/>
    <hyperlink ref="P1263" r:id="rId2558" xr:uid="{00000000-0004-0000-0000-0000FD090000}"/>
    <hyperlink ref="O1264" r:id="rId2559" xr:uid="{00000000-0004-0000-0000-0000FE090000}"/>
    <hyperlink ref="P1264" r:id="rId2560" xr:uid="{00000000-0004-0000-0000-0000FF090000}"/>
    <hyperlink ref="O1265" r:id="rId2561" xr:uid="{00000000-0004-0000-0000-0000000A0000}"/>
    <hyperlink ref="P1265" r:id="rId2562" xr:uid="{00000000-0004-0000-0000-0000010A0000}"/>
    <hyperlink ref="O1266" r:id="rId2563" xr:uid="{00000000-0004-0000-0000-0000020A0000}"/>
    <hyperlink ref="P1266" r:id="rId2564" xr:uid="{00000000-0004-0000-0000-0000030A0000}"/>
    <hyperlink ref="O1267" r:id="rId2565" xr:uid="{00000000-0004-0000-0000-0000040A0000}"/>
    <hyperlink ref="P1267" r:id="rId2566" xr:uid="{00000000-0004-0000-0000-0000050A0000}"/>
    <hyperlink ref="O1268" r:id="rId2567" xr:uid="{00000000-0004-0000-0000-0000060A0000}"/>
    <hyperlink ref="P1268" r:id="rId2568" xr:uid="{00000000-0004-0000-0000-0000070A0000}"/>
    <hyperlink ref="O1269" r:id="rId2569" xr:uid="{00000000-0004-0000-0000-0000080A0000}"/>
    <hyperlink ref="P1269" r:id="rId2570" xr:uid="{00000000-0004-0000-0000-0000090A0000}"/>
    <hyperlink ref="O1270" r:id="rId2571" xr:uid="{00000000-0004-0000-0000-00000A0A0000}"/>
    <hyperlink ref="P1270" r:id="rId2572" xr:uid="{00000000-0004-0000-0000-00000B0A0000}"/>
    <hyperlink ref="O1271" r:id="rId2573" xr:uid="{00000000-0004-0000-0000-00000C0A0000}"/>
    <hyperlink ref="P1271" r:id="rId2574" xr:uid="{00000000-0004-0000-0000-00000D0A0000}"/>
    <hyperlink ref="O1272" r:id="rId2575" xr:uid="{00000000-0004-0000-0000-00000E0A0000}"/>
    <hyperlink ref="P1272" r:id="rId2576" xr:uid="{00000000-0004-0000-0000-00000F0A0000}"/>
    <hyperlink ref="G1273" r:id="rId2577" xr:uid="{00000000-0004-0000-0000-0000100A0000}"/>
    <hyperlink ref="O1273" r:id="rId2578" xr:uid="{00000000-0004-0000-0000-0000110A0000}"/>
    <hyperlink ref="P1273" r:id="rId2579" xr:uid="{00000000-0004-0000-0000-0000120A0000}"/>
    <hyperlink ref="O1274" r:id="rId2580" xr:uid="{00000000-0004-0000-0000-0000130A0000}"/>
    <hyperlink ref="P1274" r:id="rId2581" xr:uid="{00000000-0004-0000-0000-0000140A0000}"/>
    <hyperlink ref="O1275" r:id="rId2582" xr:uid="{00000000-0004-0000-0000-0000150A0000}"/>
    <hyperlink ref="P1275" r:id="rId2583" xr:uid="{00000000-0004-0000-0000-0000160A0000}"/>
    <hyperlink ref="O1276" r:id="rId2584" xr:uid="{00000000-0004-0000-0000-0000170A0000}"/>
    <hyperlink ref="P1276" r:id="rId2585" xr:uid="{00000000-0004-0000-0000-0000180A0000}"/>
    <hyperlink ref="O1277" r:id="rId2586" xr:uid="{00000000-0004-0000-0000-0000190A0000}"/>
    <hyperlink ref="P1277" r:id="rId2587" xr:uid="{00000000-0004-0000-0000-00001A0A0000}"/>
    <hyperlink ref="O1278" r:id="rId2588" xr:uid="{00000000-0004-0000-0000-00001B0A0000}"/>
    <hyperlink ref="P1278" r:id="rId2589" xr:uid="{00000000-0004-0000-0000-00001C0A0000}"/>
    <hyperlink ref="O1279" r:id="rId2590" xr:uid="{00000000-0004-0000-0000-00001D0A0000}"/>
    <hyperlink ref="P1279" r:id="rId2591" xr:uid="{00000000-0004-0000-0000-00001E0A0000}"/>
    <hyperlink ref="O1280" r:id="rId2592" xr:uid="{00000000-0004-0000-0000-00001F0A0000}"/>
    <hyperlink ref="P1280" r:id="rId2593" xr:uid="{00000000-0004-0000-0000-0000200A0000}"/>
    <hyperlink ref="O1281" r:id="rId2594" xr:uid="{00000000-0004-0000-0000-0000210A0000}"/>
    <hyperlink ref="P1281" r:id="rId2595" xr:uid="{00000000-0004-0000-0000-0000220A0000}"/>
    <hyperlink ref="O1282" r:id="rId2596" xr:uid="{00000000-0004-0000-0000-0000230A0000}"/>
    <hyperlink ref="P1282" r:id="rId2597" xr:uid="{00000000-0004-0000-0000-0000240A0000}"/>
    <hyperlink ref="O1283" r:id="rId2598" xr:uid="{00000000-0004-0000-0000-0000250A0000}"/>
    <hyperlink ref="P1283" r:id="rId2599" xr:uid="{00000000-0004-0000-0000-0000260A0000}"/>
    <hyperlink ref="O1284" r:id="rId2600" xr:uid="{00000000-0004-0000-0000-0000270A0000}"/>
    <hyperlink ref="P1284" r:id="rId2601" xr:uid="{00000000-0004-0000-0000-0000280A0000}"/>
    <hyperlink ref="O1285" r:id="rId2602" xr:uid="{00000000-0004-0000-0000-0000290A0000}"/>
    <hyperlink ref="P1285" r:id="rId2603" xr:uid="{00000000-0004-0000-0000-00002A0A0000}"/>
    <hyperlink ref="O1286" r:id="rId2604" xr:uid="{00000000-0004-0000-0000-00002B0A0000}"/>
    <hyperlink ref="P1286" r:id="rId2605" xr:uid="{00000000-0004-0000-0000-00002C0A0000}"/>
    <hyperlink ref="O1287" r:id="rId2606" xr:uid="{00000000-0004-0000-0000-00002D0A0000}"/>
    <hyperlink ref="P1287" r:id="rId2607" xr:uid="{00000000-0004-0000-0000-00002E0A0000}"/>
    <hyperlink ref="G1288" r:id="rId2608" xr:uid="{00000000-0004-0000-0000-00002F0A0000}"/>
    <hyperlink ref="O1288" r:id="rId2609" xr:uid="{00000000-0004-0000-0000-0000300A0000}"/>
    <hyperlink ref="P1288" r:id="rId2610" xr:uid="{00000000-0004-0000-0000-0000310A0000}"/>
    <hyperlink ref="O1289" r:id="rId2611" xr:uid="{00000000-0004-0000-0000-0000320A0000}"/>
    <hyperlink ref="P1289" r:id="rId2612" xr:uid="{00000000-0004-0000-0000-0000330A0000}"/>
    <hyperlink ref="O1290" r:id="rId2613" xr:uid="{00000000-0004-0000-0000-0000340A0000}"/>
    <hyperlink ref="P1290" r:id="rId2614" xr:uid="{00000000-0004-0000-0000-0000350A0000}"/>
    <hyperlink ref="O1291" r:id="rId2615" xr:uid="{00000000-0004-0000-0000-0000360A0000}"/>
    <hyperlink ref="P1291" r:id="rId2616" xr:uid="{00000000-0004-0000-0000-0000370A0000}"/>
    <hyperlink ref="O1292" r:id="rId2617" xr:uid="{00000000-0004-0000-0000-0000380A0000}"/>
    <hyperlink ref="P1292" r:id="rId2618" xr:uid="{00000000-0004-0000-0000-0000390A0000}"/>
    <hyperlink ref="O1293" r:id="rId2619" xr:uid="{00000000-0004-0000-0000-00003A0A0000}"/>
    <hyperlink ref="P1293" r:id="rId2620" xr:uid="{00000000-0004-0000-0000-00003B0A0000}"/>
    <hyperlink ref="O1294" r:id="rId2621" xr:uid="{00000000-0004-0000-0000-00003C0A0000}"/>
    <hyperlink ref="P1294" r:id="rId2622" xr:uid="{00000000-0004-0000-0000-00003D0A0000}"/>
    <hyperlink ref="O1295" r:id="rId2623" xr:uid="{00000000-0004-0000-0000-00003E0A0000}"/>
    <hyperlink ref="P1295" r:id="rId2624" xr:uid="{00000000-0004-0000-0000-00003F0A0000}"/>
    <hyperlink ref="O1296" r:id="rId2625" xr:uid="{00000000-0004-0000-0000-0000400A0000}"/>
    <hyperlink ref="P1296" r:id="rId2626" xr:uid="{00000000-0004-0000-0000-0000410A0000}"/>
    <hyperlink ref="O1297" r:id="rId2627" xr:uid="{00000000-0004-0000-0000-0000420A0000}"/>
    <hyperlink ref="P1297" r:id="rId2628" xr:uid="{00000000-0004-0000-0000-0000430A0000}"/>
    <hyperlink ref="O1298" r:id="rId2629" xr:uid="{00000000-0004-0000-0000-0000440A0000}"/>
    <hyperlink ref="P1298" r:id="rId2630" xr:uid="{00000000-0004-0000-0000-0000450A0000}"/>
    <hyperlink ref="O1299" r:id="rId2631" xr:uid="{00000000-0004-0000-0000-0000460A0000}"/>
    <hyperlink ref="P1299" r:id="rId2632" xr:uid="{00000000-0004-0000-0000-0000470A0000}"/>
    <hyperlink ref="O1300" r:id="rId2633" xr:uid="{00000000-0004-0000-0000-0000480A0000}"/>
    <hyperlink ref="P1300" r:id="rId2634" xr:uid="{00000000-0004-0000-0000-0000490A0000}"/>
    <hyperlink ref="O1301" r:id="rId2635" xr:uid="{00000000-0004-0000-0000-00004A0A0000}"/>
    <hyperlink ref="P1301" r:id="rId2636" xr:uid="{00000000-0004-0000-0000-00004B0A0000}"/>
    <hyperlink ref="G1302" r:id="rId2637" xr:uid="{00000000-0004-0000-0000-00004C0A0000}"/>
    <hyperlink ref="O1302" r:id="rId2638" xr:uid="{00000000-0004-0000-0000-00004D0A0000}"/>
    <hyperlink ref="P1302" r:id="rId2639" xr:uid="{00000000-0004-0000-0000-00004E0A0000}"/>
    <hyperlink ref="O1303" r:id="rId2640" xr:uid="{00000000-0004-0000-0000-00004F0A0000}"/>
    <hyperlink ref="P1303" r:id="rId2641" xr:uid="{00000000-0004-0000-0000-0000500A0000}"/>
    <hyperlink ref="O1304" r:id="rId2642" xr:uid="{00000000-0004-0000-0000-0000510A0000}"/>
    <hyperlink ref="P1304" r:id="rId2643" xr:uid="{00000000-0004-0000-0000-0000520A0000}"/>
    <hyperlink ref="O1305" r:id="rId2644" xr:uid="{00000000-0004-0000-0000-0000530A0000}"/>
    <hyperlink ref="P1305" r:id="rId2645" xr:uid="{00000000-0004-0000-0000-0000540A0000}"/>
    <hyperlink ref="O1306" r:id="rId2646" xr:uid="{00000000-0004-0000-0000-0000550A0000}"/>
    <hyperlink ref="P1306" r:id="rId2647" xr:uid="{00000000-0004-0000-0000-0000560A0000}"/>
    <hyperlink ref="O1307" r:id="rId2648" xr:uid="{00000000-0004-0000-0000-0000570A0000}"/>
    <hyperlink ref="P1307" r:id="rId2649" xr:uid="{00000000-0004-0000-0000-0000580A0000}"/>
    <hyperlink ref="O1308" r:id="rId2650" xr:uid="{00000000-0004-0000-0000-0000590A0000}"/>
    <hyperlink ref="P1308" r:id="rId2651" xr:uid="{00000000-0004-0000-0000-00005A0A0000}"/>
    <hyperlink ref="O1309" r:id="rId2652" xr:uid="{00000000-0004-0000-0000-00005B0A0000}"/>
    <hyperlink ref="P1309" r:id="rId2653" xr:uid="{00000000-0004-0000-0000-00005C0A0000}"/>
    <hyperlink ref="O1310" r:id="rId2654" xr:uid="{00000000-0004-0000-0000-00005D0A0000}"/>
    <hyperlink ref="P1310" r:id="rId2655" xr:uid="{00000000-0004-0000-0000-00005E0A0000}"/>
    <hyperlink ref="O1311" r:id="rId2656" xr:uid="{00000000-0004-0000-0000-00005F0A0000}"/>
    <hyperlink ref="P1311" r:id="rId2657" xr:uid="{00000000-0004-0000-0000-0000600A0000}"/>
    <hyperlink ref="O1312" r:id="rId2658" xr:uid="{00000000-0004-0000-0000-0000610A0000}"/>
    <hyperlink ref="P1312" r:id="rId2659" xr:uid="{00000000-0004-0000-0000-0000620A0000}"/>
    <hyperlink ref="O1313" r:id="rId2660" xr:uid="{00000000-0004-0000-0000-0000630A0000}"/>
    <hyperlink ref="P1313" r:id="rId2661" xr:uid="{00000000-0004-0000-0000-0000640A0000}"/>
    <hyperlink ref="O1314" r:id="rId2662" xr:uid="{00000000-0004-0000-0000-0000650A0000}"/>
    <hyperlink ref="P1314" r:id="rId2663" xr:uid="{00000000-0004-0000-0000-0000660A0000}"/>
    <hyperlink ref="O1315" r:id="rId2664" xr:uid="{00000000-0004-0000-0000-0000670A0000}"/>
    <hyperlink ref="P1315" r:id="rId2665" xr:uid="{00000000-0004-0000-0000-0000680A0000}"/>
    <hyperlink ref="O1316" r:id="rId2666" xr:uid="{00000000-0004-0000-0000-0000690A0000}"/>
    <hyperlink ref="P1316" r:id="rId2667" xr:uid="{00000000-0004-0000-0000-00006A0A0000}"/>
    <hyperlink ref="O1317" r:id="rId2668" xr:uid="{00000000-0004-0000-0000-00006B0A0000}"/>
    <hyperlink ref="P1317" r:id="rId2669" xr:uid="{00000000-0004-0000-0000-00006C0A0000}"/>
    <hyperlink ref="G1318" r:id="rId2670" xr:uid="{00000000-0004-0000-0000-00006D0A0000}"/>
    <hyperlink ref="O1318" r:id="rId2671" xr:uid="{00000000-0004-0000-0000-00006E0A0000}"/>
    <hyperlink ref="P1318" r:id="rId2672" xr:uid="{00000000-0004-0000-0000-00006F0A0000}"/>
    <hyperlink ref="O1319" r:id="rId2673" xr:uid="{00000000-0004-0000-0000-0000700A0000}"/>
    <hyperlink ref="P1319" r:id="rId2674" xr:uid="{00000000-0004-0000-0000-0000710A0000}"/>
    <hyperlink ref="O1320" r:id="rId2675" xr:uid="{00000000-0004-0000-0000-0000720A0000}"/>
    <hyperlink ref="P1320" r:id="rId2676" xr:uid="{00000000-0004-0000-0000-0000730A0000}"/>
    <hyperlink ref="O1321" r:id="rId2677" xr:uid="{00000000-0004-0000-0000-0000740A0000}"/>
    <hyperlink ref="P1321" r:id="rId2678" xr:uid="{00000000-0004-0000-0000-0000750A0000}"/>
    <hyperlink ref="O1322" r:id="rId2679" xr:uid="{00000000-0004-0000-0000-0000760A0000}"/>
    <hyperlink ref="P1322" r:id="rId2680" xr:uid="{00000000-0004-0000-0000-0000770A0000}"/>
    <hyperlink ref="O1323" r:id="rId2681" xr:uid="{00000000-0004-0000-0000-0000780A0000}"/>
    <hyperlink ref="P1323" r:id="rId2682" xr:uid="{00000000-0004-0000-0000-0000790A0000}"/>
    <hyperlink ref="G1324" r:id="rId2683" xr:uid="{00000000-0004-0000-0000-00007A0A0000}"/>
    <hyperlink ref="O1324" r:id="rId2684" xr:uid="{00000000-0004-0000-0000-00007B0A0000}"/>
    <hyperlink ref="P1324" r:id="rId2685" xr:uid="{00000000-0004-0000-0000-00007C0A0000}"/>
    <hyperlink ref="O1325" r:id="rId2686" xr:uid="{00000000-0004-0000-0000-00007D0A0000}"/>
    <hyperlink ref="P1325" r:id="rId2687" xr:uid="{00000000-0004-0000-0000-00007E0A0000}"/>
    <hyperlink ref="O1326" r:id="rId2688" xr:uid="{00000000-0004-0000-0000-00007F0A0000}"/>
    <hyperlink ref="P1326" r:id="rId2689" xr:uid="{00000000-0004-0000-0000-0000800A0000}"/>
    <hyperlink ref="O1327" r:id="rId2690" xr:uid="{00000000-0004-0000-0000-0000810A0000}"/>
    <hyperlink ref="P1327" r:id="rId2691" xr:uid="{00000000-0004-0000-0000-0000820A0000}"/>
    <hyperlink ref="O1328" r:id="rId2692" xr:uid="{00000000-0004-0000-0000-0000830A0000}"/>
    <hyperlink ref="P1328" r:id="rId2693" xr:uid="{00000000-0004-0000-0000-0000840A0000}"/>
    <hyperlink ref="O1329" r:id="rId2694" xr:uid="{00000000-0004-0000-0000-0000850A0000}"/>
    <hyperlink ref="P1329" r:id="rId2695" xr:uid="{00000000-0004-0000-0000-0000860A0000}"/>
    <hyperlink ref="O1330" r:id="rId2696" xr:uid="{00000000-0004-0000-0000-0000870A0000}"/>
    <hyperlink ref="P1330" r:id="rId2697" xr:uid="{00000000-0004-0000-0000-0000880A0000}"/>
    <hyperlink ref="O1331" r:id="rId2698" xr:uid="{00000000-0004-0000-0000-0000890A0000}"/>
    <hyperlink ref="P1331" r:id="rId2699" xr:uid="{00000000-0004-0000-0000-00008A0A0000}"/>
    <hyperlink ref="O1332" r:id="rId2700" xr:uid="{00000000-0004-0000-0000-00008B0A0000}"/>
    <hyperlink ref="P1332" r:id="rId2701" xr:uid="{00000000-0004-0000-0000-00008C0A0000}"/>
    <hyperlink ref="O1333" r:id="rId2702" xr:uid="{00000000-0004-0000-0000-00008D0A0000}"/>
    <hyperlink ref="P1333" r:id="rId2703" xr:uid="{00000000-0004-0000-0000-00008E0A0000}"/>
    <hyperlink ref="O1334" r:id="rId2704" xr:uid="{00000000-0004-0000-0000-00008F0A0000}"/>
    <hyperlink ref="P1334" r:id="rId2705" xr:uid="{00000000-0004-0000-0000-0000900A0000}"/>
    <hyperlink ref="O1335" r:id="rId2706" xr:uid="{00000000-0004-0000-0000-0000910A0000}"/>
    <hyperlink ref="P1335" r:id="rId2707" xr:uid="{00000000-0004-0000-0000-0000920A0000}"/>
    <hyperlink ref="O1336" r:id="rId2708" xr:uid="{00000000-0004-0000-0000-0000930A0000}"/>
    <hyperlink ref="P1336" r:id="rId2709" xr:uid="{00000000-0004-0000-0000-0000940A0000}"/>
    <hyperlink ref="O1337" r:id="rId2710" xr:uid="{00000000-0004-0000-0000-0000950A0000}"/>
    <hyperlink ref="O1338" r:id="rId2711" xr:uid="{00000000-0004-0000-0000-0000960A0000}"/>
    <hyperlink ref="P1338" r:id="rId2712" xr:uid="{00000000-0004-0000-0000-0000970A0000}"/>
    <hyperlink ref="O1339" r:id="rId2713" xr:uid="{00000000-0004-0000-0000-0000980A0000}"/>
    <hyperlink ref="P1339" r:id="rId2714" xr:uid="{00000000-0004-0000-0000-0000990A0000}"/>
    <hyperlink ref="G1340" r:id="rId2715" xr:uid="{00000000-0004-0000-0000-00009A0A0000}"/>
    <hyperlink ref="O1340" r:id="rId2716" xr:uid="{00000000-0004-0000-0000-00009B0A0000}"/>
    <hyperlink ref="P1340" r:id="rId2717" xr:uid="{00000000-0004-0000-0000-00009C0A0000}"/>
    <hyperlink ref="O1341" r:id="rId2718" xr:uid="{00000000-0004-0000-0000-00009D0A0000}"/>
    <hyperlink ref="P1341" r:id="rId2719" xr:uid="{00000000-0004-0000-0000-00009E0A0000}"/>
    <hyperlink ref="O1342" r:id="rId2720" xr:uid="{00000000-0004-0000-0000-00009F0A0000}"/>
    <hyperlink ref="P1342" r:id="rId2721" xr:uid="{00000000-0004-0000-0000-0000A00A0000}"/>
    <hyperlink ref="O1343" r:id="rId2722" xr:uid="{00000000-0004-0000-0000-0000A10A0000}"/>
    <hyperlink ref="P1343" r:id="rId2723" xr:uid="{00000000-0004-0000-0000-0000A20A0000}"/>
    <hyperlink ref="O1344" r:id="rId2724" xr:uid="{00000000-0004-0000-0000-0000A30A0000}"/>
    <hyperlink ref="P1344" r:id="rId2725" xr:uid="{00000000-0004-0000-0000-0000A40A0000}"/>
    <hyperlink ref="O1345" r:id="rId2726" xr:uid="{00000000-0004-0000-0000-0000A50A0000}"/>
    <hyperlink ref="P1345" r:id="rId2727" xr:uid="{00000000-0004-0000-0000-0000A60A0000}"/>
    <hyperlink ref="O1346" r:id="rId2728" xr:uid="{00000000-0004-0000-0000-0000A70A0000}"/>
    <hyperlink ref="P1346" r:id="rId2729" xr:uid="{00000000-0004-0000-0000-0000A80A0000}"/>
    <hyperlink ref="O1347" r:id="rId2730" xr:uid="{00000000-0004-0000-0000-0000A90A0000}"/>
    <hyperlink ref="P1347" r:id="rId2731" xr:uid="{00000000-0004-0000-0000-0000AA0A0000}"/>
    <hyperlink ref="O1348" r:id="rId2732" xr:uid="{00000000-0004-0000-0000-0000AB0A0000}"/>
    <hyperlink ref="P1348" r:id="rId2733" xr:uid="{00000000-0004-0000-0000-0000AC0A0000}"/>
    <hyperlink ref="G1349" r:id="rId2734" xr:uid="{00000000-0004-0000-0000-0000AD0A0000}"/>
    <hyperlink ref="O1349" r:id="rId2735" xr:uid="{00000000-0004-0000-0000-0000AE0A0000}"/>
    <hyperlink ref="P1349" r:id="rId2736" xr:uid="{00000000-0004-0000-0000-0000AF0A0000}"/>
    <hyperlink ref="O1350" r:id="rId2737" xr:uid="{00000000-0004-0000-0000-0000B00A0000}"/>
    <hyperlink ref="P1350" r:id="rId2738" xr:uid="{00000000-0004-0000-0000-0000B10A0000}"/>
    <hyperlink ref="O1351" r:id="rId2739" xr:uid="{00000000-0004-0000-0000-0000B20A0000}"/>
    <hyperlink ref="P1351" r:id="rId2740" xr:uid="{00000000-0004-0000-0000-0000B30A0000}"/>
    <hyperlink ref="O1352" r:id="rId2741" xr:uid="{00000000-0004-0000-0000-0000B40A0000}"/>
    <hyperlink ref="P1352" r:id="rId2742" xr:uid="{00000000-0004-0000-0000-0000B50A0000}"/>
    <hyperlink ref="O1353" r:id="rId2743" xr:uid="{00000000-0004-0000-0000-0000B60A0000}"/>
    <hyperlink ref="P1353" r:id="rId2744" xr:uid="{00000000-0004-0000-0000-0000B70A0000}"/>
    <hyperlink ref="O1354" r:id="rId2745" xr:uid="{00000000-0004-0000-0000-0000B80A0000}"/>
    <hyperlink ref="P1354" r:id="rId2746" xr:uid="{00000000-0004-0000-0000-0000B90A0000}"/>
    <hyperlink ref="O1355" r:id="rId2747" xr:uid="{00000000-0004-0000-0000-0000BA0A0000}"/>
    <hyperlink ref="P1355" r:id="rId2748" xr:uid="{00000000-0004-0000-0000-0000BB0A0000}"/>
    <hyperlink ref="O1356" r:id="rId2749" xr:uid="{00000000-0004-0000-0000-0000BC0A0000}"/>
    <hyperlink ref="P1356" r:id="rId2750" xr:uid="{00000000-0004-0000-0000-0000BD0A0000}"/>
    <hyperlink ref="O1357" r:id="rId2751" xr:uid="{00000000-0004-0000-0000-0000BE0A0000}"/>
    <hyperlink ref="P1357" r:id="rId2752" xr:uid="{00000000-0004-0000-0000-0000BF0A0000}"/>
    <hyperlink ref="O1358" r:id="rId2753" xr:uid="{00000000-0004-0000-0000-0000C00A0000}"/>
    <hyperlink ref="P1358" r:id="rId2754" xr:uid="{00000000-0004-0000-0000-0000C10A0000}"/>
    <hyperlink ref="O1359" r:id="rId2755" xr:uid="{00000000-0004-0000-0000-0000C20A0000}"/>
    <hyperlink ref="P1359" r:id="rId2756" xr:uid="{00000000-0004-0000-0000-0000C30A0000}"/>
    <hyperlink ref="O1360" r:id="rId2757" xr:uid="{00000000-0004-0000-0000-0000C40A0000}"/>
    <hyperlink ref="P1360" r:id="rId2758" xr:uid="{00000000-0004-0000-0000-0000C50A0000}"/>
    <hyperlink ref="O1361" r:id="rId2759" xr:uid="{00000000-0004-0000-0000-0000C60A0000}"/>
    <hyperlink ref="P1361" r:id="rId2760" xr:uid="{00000000-0004-0000-0000-0000C70A0000}"/>
    <hyperlink ref="O1362" r:id="rId2761" xr:uid="{00000000-0004-0000-0000-0000C80A0000}"/>
    <hyperlink ref="O1363" r:id="rId2762" xr:uid="{00000000-0004-0000-0000-0000C90A0000}"/>
    <hyperlink ref="P1363" r:id="rId2763" xr:uid="{00000000-0004-0000-0000-0000CA0A0000}"/>
    <hyperlink ref="O1364" r:id="rId2764" xr:uid="{00000000-0004-0000-0000-0000CB0A0000}"/>
    <hyperlink ref="P1364" r:id="rId2765" xr:uid="{00000000-0004-0000-0000-0000CC0A0000}"/>
    <hyperlink ref="O1365" r:id="rId2766" xr:uid="{00000000-0004-0000-0000-0000CD0A0000}"/>
    <hyperlink ref="P1365" r:id="rId2767" xr:uid="{00000000-0004-0000-0000-0000CE0A0000}"/>
    <hyperlink ref="O1366" r:id="rId2768" xr:uid="{00000000-0004-0000-0000-0000CF0A0000}"/>
    <hyperlink ref="P1366" r:id="rId2769" xr:uid="{00000000-0004-0000-0000-0000D00A0000}"/>
    <hyperlink ref="O1367" r:id="rId2770" xr:uid="{00000000-0004-0000-0000-0000D10A0000}"/>
    <hyperlink ref="P1367" r:id="rId2771" xr:uid="{00000000-0004-0000-0000-0000D20A0000}"/>
    <hyperlink ref="O1368" r:id="rId2772" xr:uid="{00000000-0004-0000-0000-0000D30A0000}"/>
    <hyperlink ref="P1368" r:id="rId2773" xr:uid="{00000000-0004-0000-0000-0000D40A0000}"/>
    <hyperlink ref="O1369" r:id="rId2774" xr:uid="{00000000-0004-0000-0000-0000D50A0000}"/>
    <hyperlink ref="P1369" r:id="rId2775" xr:uid="{00000000-0004-0000-0000-0000D60A0000}"/>
    <hyperlink ref="O1370" r:id="rId2776" xr:uid="{00000000-0004-0000-0000-0000D70A0000}"/>
    <hyperlink ref="P1370" r:id="rId2777" xr:uid="{00000000-0004-0000-0000-0000D80A0000}"/>
    <hyperlink ref="O1371" r:id="rId2778" xr:uid="{00000000-0004-0000-0000-0000D90A0000}"/>
    <hyperlink ref="P1371" r:id="rId2779" xr:uid="{00000000-0004-0000-0000-0000DA0A0000}"/>
    <hyperlink ref="O1372" r:id="rId2780" xr:uid="{00000000-0004-0000-0000-0000DB0A0000}"/>
    <hyperlink ref="P1372" r:id="rId2781" xr:uid="{00000000-0004-0000-0000-0000DC0A0000}"/>
    <hyperlink ref="O1373" r:id="rId2782" xr:uid="{00000000-0004-0000-0000-0000DD0A0000}"/>
    <hyperlink ref="P1373" r:id="rId2783" xr:uid="{00000000-0004-0000-0000-0000DE0A0000}"/>
    <hyperlink ref="O1374" r:id="rId2784" xr:uid="{00000000-0004-0000-0000-0000DF0A0000}"/>
    <hyperlink ref="P1374" r:id="rId2785" xr:uid="{00000000-0004-0000-0000-0000E00A0000}"/>
    <hyperlink ref="O1375" r:id="rId2786" xr:uid="{00000000-0004-0000-0000-0000E10A0000}"/>
    <hyperlink ref="P1375" r:id="rId2787" xr:uid="{00000000-0004-0000-0000-0000E20A0000}"/>
    <hyperlink ref="O1376" r:id="rId2788" xr:uid="{00000000-0004-0000-0000-0000E30A0000}"/>
    <hyperlink ref="P1376" r:id="rId2789" xr:uid="{00000000-0004-0000-0000-0000E40A0000}"/>
    <hyperlink ref="O1377" r:id="rId2790" xr:uid="{00000000-0004-0000-0000-0000E50A0000}"/>
    <hyperlink ref="P1377" r:id="rId2791" xr:uid="{00000000-0004-0000-0000-0000E60A0000}"/>
    <hyperlink ref="G1378" r:id="rId2792" xr:uid="{00000000-0004-0000-0000-0000E70A0000}"/>
    <hyperlink ref="O1378" r:id="rId2793" xr:uid="{00000000-0004-0000-0000-0000E80A0000}"/>
    <hyperlink ref="P1378" r:id="rId2794" xr:uid="{00000000-0004-0000-0000-0000E90A0000}"/>
    <hyperlink ref="O1379" r:id="rId2795" xr:uid="{00000000-0004-0000-0000-0000EA0A0000}"/>
    <hyperlink ref="P1379" r:id="rId2796" xr:uid="{00000000-0004-0000-0000-0000EB0A0000}"/>
    <hyperlink ref="G1380" r:id="rId2797" xr:uid="{00000000-0004-0000-0000-0000EC0A0000}"/>
    <hyperlink ref="O1380" r:id="rId2798" xr:uid="{00000000-0004-0000-0000-0000ED0A0000}"/>
    <hyperlink ref="P1380" r:id="rId2799" xr:uid="{00000000-0004-0000-0000-0000EE0A0000}"/>
    <hyperlink ref="O1381" r:id="rId2800" xr:uid="{00000000-0004-0000-0000-0000EF0A0000}"/>
    <hyperlink ref="P1381" r:id="rId2801" xr:uid="{00000000-0004-0000-0000-0000F00A0000}"/>
    <hyperlink ref="O1382" r:id="rId2802" xr:uid="{00000000-0004-0000-0000-0000F10A0000}"/>
    <hyperlink ref="P1382" r:id="rId2803" xr:uid="{00000000-0004-0000-0000-0000F20A0000}"/>
    <hyperlink ref="O1383" r:id="rId2804" xr:uid="{00000000-0004-0000-0000-0000F30A0000}"/>
    <hyperlink ref="P1383" r:id="rId2805" xr:uid="{00000000-0004-0000-0000-0000F40A0000}"/>
    <hyperlink ref="O1384" r:id="rId2806" xr:uid="{00000000-0004-0000-0000-0000F50A0000}"/>
    <hyperlink ref="P1384" r:id="rId2807" xr:uid="{00000000-0004-0000-0000-0000F60A0000}"/>
    <hyperlink ref="O1385" r:id="rId2808" xr:uid="{00000000-0004-0000-0000-0000F70A0000}"/>
    <hyperlink ref="P1385" r:id="rId2809" xr:uid="{00000000-0004-0000-0000-0000F80A0000}"/>
    <hyperlink ref="O1386" r:id="rId2810" xr:uid="{00000000-0004-0000-0000-0000F90A0000}"/>
    <hyperlink ref="P1386" r:id="rId2811" xr:uid="{00000000-0004-0000-0000-0000FA0A0000}"/>
    <hyperlink ref="O1387" r:id="rId2812" xr:uid="{00000000-0004-0000-0000-0000FB0A0000}"/>
    <hyperlink ref="P1387" r:id="rId2813" xr:uid="{00000000-0004-0000-0000-0000FC0A0000}"/>
    <hyperlink ref="O1388" r:id="rId2814" xr:uid="{00000000-0004-0000-0000-0000FD0A0000}"/>
    <hyperlink ref="P1388" r:id="rId2815" xr:uid="{00000000-0004-0000-0000-0000FE0A0000}"/>
    <hyperlink ref="O1389" r:id="rId2816" xr:uid="{00000000-0004-0000-0000-0000FF0A0000}"/>
    <hyperlink ref="P1389" r:id="rId2817" xr:uid="{00000000-0004-0000-0000-0000000B0000}"/>
    <hyperlink ref="G1390" r:id="rId2818" xr:uid="{00000000-0004-0000-0000-0000010B0000}"/>
    <hyperlink ref="O1390" r:id="rId2819" xr:uid="{00000000-0004-0000-0000-0000020B0000}"/>
    <hyperlink ref="P1390" r:id="rId2820" xr:uid="{00000000-0004-0000-0000-0000030B0000}"/>
    <hyperlink ref="O1391" r:id="rId2821" xr:uid="{00000000-0004-0000-0000-0000040B0000}"/>
    <hyperlink ref="P1391" r:id="rId2822" xr:uid="{00000000-0004-0000-0000-0000050B0000}"/>
    <hyperlink ref="O1392" r:id="rId2823" xr:uid="{00000000-0004-0000-0000-0000060B0000}"/>
    <hyperlink ref="P1392" r:id="rId2824" xr:uid="{00000000-0004-0000-0000-0000070B0000}"/>
    <hyperlink ref="O1393" r:id="rId2825" xr:uid="{00000000-0004-0000-0000-0000080B0000}"/>
    <hyperlink ref="P1393" r:id="rId2826" xr:uid="{00000000-0004-0000-0000-0000090B0000}"/>
    <hyperlink ref="O1394" r:id="rId2827" xr:uid="{00000000-0004-0000-0000-00000A0B0000}"/>
    <hyperlink ref="P1394" r:id="rId2828" xr:uid="{00000000-0004-0000-0000-00000B0B0000}"/>
    <hyperlink ref="O1395" r:id="rId2829" xr:uid="{00000000-0004-0000-0000-00000C0B0000}"/>
    <hyperlink ref="P1395" r:id="rId2830" xr:uid="{00000000-0004-0000-0000-00000D0B0000}"/>
    <hyperlink ref="O1396" r:id="rId2831" xr:uid="{00000000-0004-0000-0000-00000E0B0000}"/>
    <hyperlink ref="P1396" r:id="rId2832" xr:uid="{00000000-0004-0000-0000-00000F0B0000}"/>
    <hyperlink ref="O1397" r:id="rId2833" xr:uid="{00000000-0004-0000-0000-0000100B0000}"/>
    <hyperlink ref="P1397" r:id="rId2834" xr:uid="{00000000-0004-0000-0000-0000110B0000}"/>
    <hyperlink ref="O1398" r:id="rId2835" xr:uid="{00000000-0004-0000-0000-0000120B0000}"/>
    <hyperlink ref="P1398" r:id="rId2836" xr:uid="{00000000-0004-0000-0000-0000130B0000}"/>
    <hyperlink ref="O1399" r:id="rId2837" xr:uid="{00000000-0004-0000-0000-0000140B0000}"/>
    <hyperlink ref="P1399" r:id="rId2838" xr:uid="{00000000-0004-0000-0000-0000150B0000}"/>
    <hyperlink ref="O1400" r:id="rId2839" xr:uid="{00000000-0004-0000-0000-0000160B0000}"/>
    <hyperlink ref="P1400" r:id="rId2840" xr:uid="{00000000-0004-0000-0000-0000170B0000}"/>
    <hyperlink ref="G1401" r:id="rId2841" xr:uid="{00000000-0004-0000-0000-0000180B0000}"/>
    <hyperlink ref="O1401" r:id="rId2842" xr:uid="{00000000-0004-0000-0000-0000190B0000}"/>
    <hyperlink ref="P1401" r:id="rId2843" xr:uid="{00000000-0004-0000-0000-00001A0B0000}"/>
    <hyperlink ref="G1402" r:id="rId2844" xr:uid="{00000000-0004-0000-0000-00001B0B0000}"/>
    <hyperlink ref="O1402" r:id="rId2845" xr:uid="{00000000-0004-0000-0000-00001C0B0000}"/>
    <hyperlink ref="P1402" r:id="rId2846" xr:uid="{00000000-0004-0000-0000-00001D0B0000}"/>
    <hyperlink ref="O1403" r:id="rId2847" xr:uid="{00000000-0004-0000-0000-00001E0B0000}"/>
    <hyperlink ref="P1403" r:id="rId2848" xr:uid="{00000000-0004-0000-0000-00001F0B0000}"/>
    <hyperlink ref="O1404" r:id="rId2849" xr:uid="{00000000-0004-0000-0000-0000200B0000}"/>
    <hyperlink ref="P1404" r:id="rId2850" xr:uid="{00000000-0004-0000-0000-0000210B0000}"/>
    <hyperlink ref="G1405" r:id="rId2851" xr:uid="{00000000-0004-0000-0000-0000220B0000}"/>
    <hyperlink ref="O1405" r:id="rId2852" xr:uid="{00000000-0004-0000-0000-0000230B0000}"/>
    <hyperlink ref="P1405" r:id="rId2853" xr:uid="{00000000-0004-0000-0000-0000240B0000}"/>
    <hyperlink ref="G1406" r:id="rId2854" xr:uid="{00000000-0004-0000-0000-0000250B0000}"/>
    <hyperlink ref="O1406" r:id="rId2855" xr:uid="{00000000-0004-0000-0000-0000260B0000}"/>
    <hyperlink ref="P1406" r:id="rId2856" xr:uid="{00000000-0004-0000-0000-0000270B0000}"/>
    <hyperlink ref="O1407" r:id="rId2857" xr:uid="{00000000-0004-0000-0000-0000280B0000}"/>
    <hyperlink ref="P1407" r:id="rId2858" xr:uid="{00000000-0004-0000-0000-0000290B0000}"/>
    <hyperlink ref="O1408" r:id="rId2859" xr:uid="{00000000-0004-0000-0000-00002A0B0000}"/>
    <hyperlink ref="P1408" r:id="rId2860" xr:uid="{00000000-0004-0000-0000-00002B0B0000}"/>
    <hyperlink ref="O1409" r:id="rId2861" xr:uid="{00000000-0004-0000-0000-00002C0B0000}"/>
    <hyperlink ref="P1409" r:id="rId2862" xr:uid="{00000000-0004-0000-0000-00002D0B0000}"/>
    <hyperlink ref="O1410" r:id="rId2863" xr:uid="{00000000-0004-0000-0000-00002E0B0000}"/>
    <hyperlink ref="P1410" r:id="rId2864" xr:uid="{00000000-0004-0000-0000-00002F0B0000}"/>
    <hyperlink ref="G1411" r:id="rId2865" xr:uid="{00000000-0004-0000-0000-0000300B0000}"/>
    <hyperlink ref="O1411" r:id="rId2866" xr:uid="{00000000-0004-0000-0000-0000310B0000}"/>
    <hyperlink ref="P1411" r:id="rId2867" xr:uid="{00000000-0004-0000-0000-0000320B0000}"/>
    <hyperlink ref="O1412" r:id="rId2868" xr:uid="{00000000-0004-0000-0000-0000330B0000}"/>
    <hyperlink ref="P1412" r:id="rId2869" xr:uid="{00000000-0004-0000-0000-0000340B0000}"/>
    <hyperlink ref="O1413" r:id="rId2870" xr:uid="{00000000-0004-0000-0000-0000350B0000}"/>
    <hyperlink ref="P1413" r:id="rId2871" xr:uid="{00000000-0004-0000-0000-0000360B0000}"/>
    <hyperlink ref="G1414" r:id="rId2872" xr:uid="{00000000-0004-0000-0000-0000370B0000}"/>
    <hyperlink ref="O1414" r:id="rId2873" xr:uid="{00000000-0004-0000-0000-0000380B0000}"/>
    <hyperlink ref="P1414" r:id="rId2874" xr:uid="{00000000-0004-0000-0000-0000390B0000}"/>
    <hyperlink ref="O1415" r:id="rId2875" xr:uid="{00000000-0004-0000-0000-00003A0B0000}"/>
    <hyperlink ref="P1415" r:id="rId2876" xr:uid="{00000000-0004-0000-0000-00003B0B0000}"/>
    <hyperlink ref="O1416" r:id="rId2877" xr:uid="{00000000-0004-0000-0000-00003C0B0000}"/>
    <hyperlink ref="P1416" r:id="rId2878" xr:uid="{00000000-0004-0000-0000-00003D0B0000}"/>
    <hyperlink ref="O1417" r:id="rId2879" xr:uid="{00000000-0004-0000-0000-00003E0B0000}"/>
    <hyperlink ref="P1417" r:id="rId2880" xr:uid="{00000000-0004-0000-0000-00003F0B0000}"/>
    <hyperlink ref="G1418" r:id="rId2881" xr:uid="{00000000-0004-0000-0000-0000400B0000}"/>
    <hyperlink ref="O1418" r:id="rId2882" xr:uid="{00000000-0004-0000-0000-0000410B0000}"/>
    <hyperlink ref="P1418" r:id="rId2883" xr:uid="{00000000-0004-0000-0000-0000420B0000}"/>
    <hyperlink ref="O1419" r:id="rId2884" xr:uid="{00000000-0004-0000-0000-0000430B0000}"/>
    <hyperlink ref="O1420" r:id="rId2885" xr:uid="{00000000-0004-0000-0000-0000440B0000}"/>
    <hyperlink ref="P1420" r:id="rId2886" xr:uid="{00000000-0004-0000-0000-0000450B0000}"/>
    <hyperlink ref="O1421" r:id="rId2887" xr:uid="{00000000-0004-0000-0000-0000460B0000}"/>
    <hyperlink ref="P1421" r:id="rId2888" xr:uid="{00000000-0004-0000-0000-0000470B0000}"/>
    <hyperlink ref="O1422" r:id="rId2889" xr:uid="{00000000-0004-0000-0000-0000480B0000}"/>
    <hyperlink ref="P1422" r:id="rId2890" xr:uid="{00000000-0004-0000-0000-0000490B0000}"/>
    <hyperlink ref="G1423" r:id="rId2891" xr:uid="{00000000-0004-0000-0000-00004A0B0000}"/>
    <hyperlink ref="O1423" r:id="rId2892" xr:uid="{00000000-0004-0000-0000-00004B0B0000}"/>
    <hyperlink ref="P1423" r:id="rId2893" xr:uid="{00000000-0004-0000-0000-00004C0B0000}"/>
    <hyperlink ref="O1424" r:id="rId2894" xr:uid="{00000000-0004-0000-0000-00004D0B0000}"/>
    <hyperlink ref="P1424" r:id="rId2895" xr:uid="{00000000-0004-0000-0000-00004E0B0000}"/>
    <hyperlink ref="O1425" r:id="rId2896" xr:uid="{00000000-0004-0000-0000-00004F0B0000}"/>
    <hyperlink ref="P1425" r:id="rId2897" xr:uid="{00000000-0004-0000-0000-0000500B0000}"/>
    <hyperlink ref="G1426" r:id="rId2898" xr:uid="{00000000-0004-0000-0000-0000510B0000}"/>
    <hyperlink ref="O1426" r:id="rId2899" xr:uid="{00000000-0004-0000-0000-0000520B0000}"/>
    <hyperlink ref="P1426" r:id="rId2900" xr:uid="{00000000-0004-0000-0000-0000530B0000}"/>
    <hyperlink ref="O1427" r:id="rId2901" xr:uid="{00000000-0004-0000-0000-0000540B0000}"/>
    <hyperlink ref="P1427" r:id="rId2902" xr:uid="{00000000-0004-0000-0000-0000550B0000}"/>
    <hyperlink ref="G1428" r:id="rId2903" xr:uid="{00000000-0004-0000-0000-0000560B0000}"/>
    <hyperlink ref="O1428" r:id="rId2904" xr:uid="{00000000-0004-0000-0000-0000570B0000}"/>
    <hyperlink ref="P1428" r:id="rId2905" xr:uid="{00000000-0004-0000-0000-0000580B0000}"/>
    <hyperlink ref="G1429" r:id="rId2906" xr:uid="{00000000-0004-0000-0000-0000590B0000}"/>
    <hyperlink ref="O1429" r:id="rId2907" xr:uid="{00000000-0004-0000-0000-00005A0B0000}"/>
    <hyperlink ref="P1429" r:id="rId2908" xr:uid="{00000000-0004-0000-0000-00005B0B0000}"/>
    <hyperlink ref="O1430" r:id="rId2909" xr:uid="{00000000-0004-0000-0000-00005C0B0000}"/>
    <hyperlink ref="P1430" r:id="rId2910" xr:uid="{00000000-0004-0000-0000-00005D0B0000}"/>
    <hyperlink ref="O1431" r:id="rId2911" xr:uid="{00000000-0004-0000-0000-00005E0B0000}"/>
    <hyperlink ref="P1431" r:id="rId2912" xr:uid="{00000000-0004-0000-0000-00005F0B0000}"/>
    <hyperlink ref="O1432" r:id="rId2913" xr:uid="{00000000-0004-0000-0000-0000600B0000}"/>
    <hyperlink ref="P1432" r:id="rId2914" xr:uid="{00000000-0004-0000-0000-0000610B0000}"/>
    <hyperlink ref="O1433" r:id="rId2915" xr:uid="{00000000-0004-0000-0000-0000620B0000}"/>
    <hyperlink ref="P1433" r:id="rId2916" xr:uid="{00000000-0004-0000-0000-0000630B0000}"/>
    <hyperlink ref="O1434" r:id="rId2917" xr:uid="{00000000-0004-0000-0000-0000640B0000}"/>
    <hyperlink ref="P1434" r:id="rId2918" xr:uid="{00000000-0004-0000-0000-0000650B0000}"/>
    <hyperlink ref="O1435" r:id="rId2919" xr:uid="{00000000-0004-0000-0000-0000660B0000}"/>
    <hyperlink ref="P1435" r:id="rId2920" xr:uid="{00000000-0004-0000-0000-0000670B0000}"/>
    <hyperlink ref="O1436" r:id="rId2921" xr:uid="{00000000-0004-0000-0000-0000680B0000}"/>
    <hyperlink ref="P1436" r:id="rId2922" xr:uid="{00000000-0004-0000-0000-0000690B0000}"/>
    <hyperlink ref="O1437" r:id="rId2923" xr:uid="{00000000-0004-0000-0000-00006A0B0000}"/>
    <hyperlink ref="P1437" r:id="rId2924" xr:uid="{00000000-0004-0000-0000-00006B0B0000}"/>
    <hyperlink ref="G1438" r:id="rId2925" xr:uid="{00000000-0004-0000-0000-00006C0B0000}"/>
    <hyperlink ref="O1438" r:id="rId2926" xr:uid="{00000000-0004-0000-0000-00006D0B0000}"/>
    <hyperlink ref="P1438" r:id="rId2927" xr:uid="{00000000-0004-0000-0000-00006E0B0000}"/>
    <hyperlink ref="G1439" r:id="rId2928" xr:uid="{00000000-0004-0000-0000-00006F0B0000}"/>
    <hyperlink ref="O1439" r:id="rId2929" xr:uid="{00000000-0004-0000-0000-0000700B0000}"/>
    <hyperlink ref="P1439" r:id="rId2930" xr:uid="{00000000-0004-0000-0000-0000710B0000}"/>
    <hyperlink ref="O1440" r:id="rId2931" xr:uid="{00000000-0004-0000-0000-0000720B0000}"/>
    <hyperlink ref="P1440" r:id="rId2932" xr:uid="{00000000-0004-0000-0000-0000730B0000}"/>
    <hyperlink ref="G1441" r:id="rId2933" xr:uid="{00000000-0004-0000-0000-0000740B0000}"/>
    <hyperlink ref="O1441" r:id="rId2934" xr:uid="{00000000-0004-0000-0000-0000750B0000}"/>
    <hyperlink ref="P1441" r:id="rId2935" xr:uid="{00000000-0004-0000-0000-0000760B0000}"/>
    <hyperlink ref="G1442" r:id="rId2936" xr:uid="{00000000-0004-0000-0000-0000770B0000}"/>
    <hyperlink ref="O1442" r:id="rId2937" xr:uid="{00000000-0004-0000-0000-0000780B0000}"/>
    <hyperlink ref="P1442" r:id="rId2938" xr:uid="{00000000-0004-0000-0000-0000790B0000}"/>
    <hyperlink ref="G1443" r:id="rId2939" xr:uid="{00000000-0004-0000-0000-00007A0B0000}"/>
    <hyperlink ref="O1443" r:id="rId2940" xr:uid="{00000000-0004-0000-0000-00007B0B0000}"/>
    <hyperlink ref="P1443" r:id="rId2941" xr:uid="{00000000-0004-0000-0000-00007C0B0000}"/>
    <hyperlink ref="G1444" r:id="rId2942" xr:uid="{00000000-0004-0000-0000-00007D0B0000}"/>
    <hyperlink ref="O1444" r:id="rId2943" xr:uid="{00000000-0004-0000-0000-00007E0B0000}"/>
    <hyperlink ref="P1444" r:id="rId2944" xr:uid="{00000000-0004-0000-0000-00007F0B0000}"/>
    <hyperlink ref="G1445" r:id="rId2945" xr:uid="{00000000-0004-0000-0000-0000800B0000}"/>
    <hyperlink ref="O1445" r:id="rId2946" xr:uid="{00000000-0004-0000-0000-0000810B0000}"/>
    <hyperlink ref="P1445" r:id="rId2947" xr:uid="{00000000-0004-0000-0000-0000820B0000}"/>
    <hyperlink ref="G1446" r:id="rId2948" xr:uid="{00000000-0004-0000-0000-0000830B0000}"/>
    <hyperlink ref="O1446" r:id="rId2949" xr:uid="{00000000-0004-0000-0000-0000840B0000}"/>
    <hyperlink ref="P1446" r:id="rId2950" xr:uid="{00000000-0004-0000-0000-0000850B0000}"/>
    <hyperlink ref="O1447" r:id="rId2951" xr:uid="{00000000-0004-0000-0000-0000860B0000}"/>
    <hyperlink ref="P1447" r:id="rId2952" xr:uid="{00000000-0004-0000-0000-0000870B0000}"/>
    <hyperlink ref="O1448" r:id="rId2953" xr:uid="{00000000-0004-0000-0000-0000880B0000}"/>
    <hyperlink ref="P1448" r:id="rId2954" xr:uid="{00000000-0004-0000-0000-0000890B0000}"/>
    <hyperlink ref="O1449" r:id="rId2955" xr:uid="{00000000-0004-0000-0000-00008A0B0000}"/>
    <hyperlink ref="P1449" r:id="rId2956" xr:uid="{00000000-0004-0000-0000-00008B0B0000}"/>
    <hyperlink ref="G1450" r:id="rId2957" xr:uid="{00000000-0004-0000-0000-00008C0B0000}"/>
    <hyperlink ref="O1450" r:id="rId2958" xr:uid="{00000000-0004-0000-0000-00008D0B0000}"/>
    <hyperlink ref="P1450" r:id="rId2959" xr:uid="{00000000-0004-0000-0000-00008E0B0000}"/>
    <hyperlink ref="G1451" r:id="rId2960" xr:uid="{00000000-0004-0000-0000-00008F0B0000}"/>
    <hyperlink ref="O1451" r:id="rId2961" xr:uid="{00000000-0004-0000-0000-0000900B0000}"/>
    <hyperlink ref="P1451" r:id="rId2962" xr:uid="{00000000-0004-0000-0000-0000910B0000}"/>
    <hyperlink ref="G1452" r:id="rId2963" xr:uid="{00000000-0004-0000-0000-0000920B0000}"/>
    <hyperlink ref="O1452" r:id="rId2964" xr:uid="{00000000-0004-0000-0000-0000930B0000}"/>
    <hyperlink ref="P1452" r:id="rId2965" xr:uid="{00000000-0004-0000-0000-0000940B0000}"/>
    <hyperlink ref="G1453" r:id="rId2966" xr:uid="{00000000-0004-0000-0000-0000950B0000}"/>
    <hyperlink ref="O1453" r:id="rId2967" xr:uid="{00000000-0004-0000-0000-0000960B0000}"/>
    <hyperlink ref="P1453" r:id="rId2968" xr:uid="{00000000-0004-0000-0000-0000970B0000}"/>
    <hyperlink ref="O1454" r:id="rId2969" xr:uid="{00000000-0004-0000-0000-0000980B0000}"/>
    <hyperlink ref="P1454" r:id="rId2970" xr:uid="{00000000-0004-0000-0000-0000990B0000}"/>
    <hyperlink ref="O1455" r:id="rId2971" xr:uid="{00000000-0004-0000-0000-00009A0B0000}"/>
    <hyperlink ref="P1455" r:id="rId2972" xr:uid="{00000000-0004-0000-0000-00009B0B0000}"/>
    <hyperlink ref="O1456" r:id="rId2973" xr:uid="{00000000-0004-0000-0000-00009C0B0000}"/>
    <hyperlink ref="P1456" r:id="rId2974" xr:uid="{00000000-0004-0000-0000-00009D0B0000}"/>
    <hyperlink ref="O1457" r:id="rId2975" xr:uid="{00000000-0004-0000-0000-00009E0B0000}"/>
    <hyperlink ref="P1457" r:id="rId2976" xr:uid="{00000000-0004-0000-0000-00009F0B0000}"/>
    <hyperlink ref="O1458" r:id="rId2977" xr:uid="{00000000-0004-0000-0000-0000A00B0000}"/>
    <hyperlink ref="P1458" r:id="rId2978" xr:uid="{00000000-0004-0000-0000-0000A10B0000}"/>
    <hyperlink ref="O1459" r:id="rId2979" xr:uid="{00000000-0004-0000-0000-0000A20B0000}"/>
    <hyperlink ref="P1459" r:id="rId2980" xr:uid="{00000000-0004-0000-0000-0000A30B0000}"/>
    <hyperlink ref="O1460" r:id="rId2981" xr:uid="{00000000-0004-0000-0000-0000A40B0000}"/>
    <hyperlink ref="P1460" r:id="rId2982" xr:uid="{00000000-0004-0000-0000-0000A50B0000}"/>
    <hyperlink ref="O1461" r:id="rId2983" xr:uid="{00000000-0004-0000-0000-0000A60B0000}"/>
    <hyperlink ref="P1461" r:id="rId2984" xr:uid="{00000000-0004-0000-0000-0000A70B0000}"/>
    <hyperlink ref="G1462" r:id="rId2985" xr:uid="{00000000-0004-0000-0000-0000A80B0000}"/>
    <hyperlink ref="O1462" r:id="rId2986" xr:uid="{00000000-0004-0000-0000-0000A90B0000}"/>
    <hyperlink ref="P1462" r:id="rId2987" xr:uid="{00000000-0004-0000-0000-0000AA0B0000}"/>
    <hyperlink ref="O1463" r:id="rId2988" xr:uid="{00000000-0004-0000-0000-0000AB0B0000}"/>
    <hyperlink ref="P1463" r:id="rId2989" xr:uid="{00000000-0004-0000-0000-0000AC0B0000}"/>
    <hyperlink ref="O1464" r:id="rId2990" xr:uid="{00000000-0004-0000-0000-0000AD0B0000}"/>
    <hyperlink ref="P1464" r:id="rId2991" xr:uid="{00000000-0004-0000-0000-0000AE0B0000}"/>
    <hyperlink ref="O1465" r:id="rId2992" xr:uid="{00000000-0004-0000-0000-0000AF0B0000}"/>
    <hyperlink ref="P1465" r:id="rId2993" xr:uid="{00000000-0004-0000-0000-0000B00B0000}"/>
    <hyperlink ref="O1466" r:id="rId2994" xr:uid="{00000000-0004-0000-0000-0000B10B0000}"/>
    <hyperlink ref="P1466" r:id="rId2995" xr:uid="{00000000-0004-0000-0000-0000B20B0000}"/>
    <hyperlink ref="O1467" r:id="rId2996" xr:uid="{00000000-0004-0000-0000-0000B30B0000}"/>
    <hyperlink ref="P1467" r:id="rId2997" xr:uid="{00000000-0004-0000-0000-0000B40B0000}"/>
    <hyperlink ref="O1468" r:id="rId2998" xr:uid="{00000000-0004-0000-0000-0000B50B0000}"/>
    <hyperlink ref="P1468" r:id="rId2999" xr:uid="{00000000-0004-0000-0000-0000B60B0000}"/>
    <hyperlink ref="O1469" r:id="rId3000" xr:uid="{00000000-0004-0000-0000-0000B70B0000}"/>
    <hyperlink ref="P1469" r:id="rId3001" xr:uid="{00000000-0004-0000-0000-0000B80B0000}"/>
    <hyperlink ref="G1470" r:id="rId3002" xr:uid="{00000000-0004-0000-0000-0000B90B0000}"/>
    <hyperlink ref="O1470" r:id="rId3003" xr:uid="{00000000-0004-0000-0000-0000BA0B0000}"/>
    <hyperlink ref="P1470" r:id="rId3004" xr:uid="{00000000-0004-0000-0000-0000BB0B0000}"/>
    <hyperlink ref="O1471" r:id="rId3005" xr:uid="{00000000-0004-0000-0000-0000BC0B0000}"/>
    <hyperlink ref="P1471" r:id="rId3006" xr:uid="{00000000-0004-0000-0000-0000BD0B0000}"/>
    <hyperlink ref="O1472" r:id="rId3007" xr:uid="{00000000-0004-0000-0000-0000BE0B0000}"/>
    <hyperlink ref="P1472" r:id="rId3008" xr:uid="{00000000-0004-0000-0000-0000BF0B0000}"/>
    <hyperlink ref="O1473" r:id="rId3009" xr:uid="{00000000-0004-0000-0000-0000C00B0000}"/>
    <hyperlink ref="P1473" r:id="rId3010" xr:uid="{00000000-0004-0000-0000-0000C10B0000}"/>
    <hyperlink ref="O1474" r:id="rId3011" xr:uid="{00000000-0004-0000-0000-0000C20B0000}"/>
    <hyperlink ref="P1474" r:id="rId3012" xr:uid="{00000000-0004-0000-0000-0000C30B0000}"/>
    <hyperlink ref="O1475" r:id="rId3013" xr:uid="{00000000-0004-0000-0000-0000C40B0000}"/>
    <hyperlink ref="P1475" r:id="rId3014" xr:uid="{00000000-0004-0000-0000-0000C50B0000}"/>
    <hyperlink ref="O1476" r:id="rId3015" xr:uid="{00000000-0004-0000-0000-0000C60B0000}"/>
    <hyperlink ref="P1476" r:id="rId3016" xr:uid="{00000000-0004-0000-0000-0000C70B0000}"/>
    <hyperlink ref="O1477" r:id="rId3017" xr:uid="{00000000-0004-0000-0000-0000C80B0000}"/>
    <hyperlink ref="P1477" r:id="rId3018" xr:uid="{00000000-0004-0000-0000-0000C90B0000}"/>
    <hyperlink ref="G1478" r:id="rId3019" xr:uid="{00000000-0004-0000-0000-0000CA0B0000}"/>
    <hyperlink ref="O1478" r:id="rId3020" xr:uid="{00000000-0004-0000-0000-0000CB0B0000}"/>
    <hyperlink ref="P1478" r:id="rId3021" xr:uid="{00000000-0004-0000-0000-0000CC0B0000}"/>
    <hyperlink ref="O1479" r:id="rId3022" xr:uid="{00000000-0004-0000-0000-0000CD0B0000}"/>
    <hyperlink ref="P1479" r:id="rId3023" xr:uid="{00000000-0004-0000-0000-0000CE0B0000}"/>
    <hyperlink ref="O1480" r:id="rId3024" xr:uid="{00000000-0004-0000-0000-0000CF0B0000}"/>
    <hyperlink ref="P1480" r:id="rId3025" xr:uid="{00000000-0004-0000-0000-0000D00B0000}"/>
    <hyperlink ref="O1481" r:id="rId3026" xr:uid="{00000000-0004-0000-0000-0000D10B0000}"/>
    <hyperlink ref="P1481" r:id="rId3027" xr:uid="{00000000-0004-0000-0000-0000D20B0000}"/>
    <hyperlink ref="O1482" r:id="rId3028" xr:uid="{00000000-0004-0000-0000-0000D30B0000}"/>
    <hyperlink ref="P1482" r:id="rId3029" xr:uid="{00000000-0004-0000-0000-0000D40B0000}"/>
    <hyperlink ref="O1483" r:id="rId3030" xr:uid="{00000000-0004-0000-0000-0000D50B0000}"/>
    <hyperlink ref="P1483" r:id="rId3031" xr:uid="{00000000-0004-0000-0000-0000D60B0000}"/>
    <hyperlink ref="O1484" r:id="rId3032" xr:uid="{00000000-0004-0000-0000-0000D70B0000}"/>
    <hyperlink ref="P1484" r:id="rId3033" xr:uid="{00000000-0004-0000-0000-0000D80B0000}"/>
    <hyperlink ref="O1485" r:id="rId3034" xr:uid="{00000000-0004-0000-0000-0000D90B0000}"/>
    <hyperlink ref="P1485" r:id="rId3035" xr:uid="{00000000-0004-0000-0000-0000DA0B0000}"/>
    <hyperlink ref="O1486" r:id="rId3036" xr:uid="{00000000-0004-0000-0000-0000DB0B0000}"/>
    <hyperlink ref="P1486" r:id="rId3037" xr:uid="{00000000-0004-0000-0000-0000DC0B0000}"/>
    <hyperlink ref="O1487" r:id="rId3038" xr:uid="{00000000-0004-0000-0000-0000DD0B0000}"/>
    <hyperlink ref="P1487" r:id="rId3039" xr:uid="{00000000-0004-0000-0000-0000DE0B0000}"/>
    <hyperlink ref="O1488" r:id="rId3040" xr:uid="{00000000-0004-0000-0000-0000DF0B0000}"/>
    <hyperlink ref="P1488" r:id="rId3041" xr:uid="{00000000-0004-0000-0000-0000E00B0000}"/>
    <hyperlink ref="G1489" r:id="rId3042" xr:uid="{00000000-0004-0000-0000-0000E10B0000}"/>
    <hyperlink ref="O1489" r:id="rId3043" xr:uid="{00000000-0004-0000-0000-0000E20B0000}"/>
    <hyperlink ref="P1489" r:id="rId3044" xr:uid="{00000000-0004-0000-0000-0000E30B0000}"/>
    <hyperlink ref="O1490" r:id="rId3045" xr:uid="{00000000-0004-0000-0000-0000E40B0000}"/>
    <hyperlink ref="P1490" r:id="rId3046" xr:uid="{00000000-0004-0000-0000-0000E50B0000}"/>
    <hyperlink ref="O1491" r:id="rId3047" xr:uid="{00000000-0004-0000-0000-0000E60B0000}"/>
    <hyperlink ref="P1491" r:id="rId3048" xr:uid="{00000000-0004-0000-0000-0000E70B0000}"/>
    <hyperlink ref="O1492" r:id="rId3049" xr:uid="{00000000-0004-0000-0000-0000E80B0000}"/>
    <hyperlink ref="P1492" r:id="rId3050" xr:uid="{00000000-0004-0000-0000-0000E90B0000}"/>
    <hyperlink ref="O1493" r:id="rId3051" xr:uid="{00000000-0004-0000-0000-0000EA0B0000}"/>
    <hyperlink ref="P1493" r:id="rId3052" xr:uid="{00000000-0004-0000-0000-0000EB0B0000}"/>
    <hyperlink ref="O1494" r:id="rId3053" xr:uid="{00000000-0004-0000-0000-0000EC0B0000}"/>
    <hyperlink ref="P1494" r:id="rId3054" xr:uid="{00000000-0004-0000-0000-0000ED0B0000}"/>
    <hyperlink ref="O1495" r:id="rId3055" xr:uid="{00000000-0004-0000-0000-0000EE0B0000}"/>
    <hyperlink ref="P1495" r:id="rId3056" xr:uid="{00000000-0004-0000-0000-0000EF0B0000}"/>
    <hyperlink ref="O1496" r:id="rId3057" xr:uid="{00000000-0004-0000-0000-0000F00B0000}"/>
    <hyperlink ref="P1496" r:id="rId3058" xr:uid="{00000000-0004-0000-0000-0000F10B0000}"/>
    <hyperlink ref="O1497" r:id="rId3059" xr:uid="{00000000-0004-0000-0000-0000F20B0000}"/>
    <hyperlink ref="P1497" r:id="rId3060" xr:uid="{00000000-0004-0000-0000-0000F30B0000}"/>
    <hyperlink ref="O1498" r:id="rId3061" xr:uid="{00000000-0004-0000-0000-0000F40B0000}"/>
    <hyperlink ref="P1498" r:id="rId3062" xr:uid="{00000000-0004-0000-0000-0000F50B0000}"/>
    <hyperlink ref="O1499" r:id="rId3063" xr:uid="{00000000-0004-0000-0000-0000F60B0000}"/>
    <hyperlink ref="P1499" r:id="rId3064" xr:uid="{00000000-0004-0000-0000-0000F70B0000}"/>
    <hyperlink ref="O1500" r:id="rId3065" xr:uid="{00000000-0004-0000-0000-0000F80B0000}"/>
    <hyperlink ref="P1500" r:id="rId3066" xr:uid="{00000000-0004-0000-0000-0000F90B0000}"/>
    <hyperlink ref="G1501" r:id="rId3067" xr:uid="{00000000-0004-0000-0000-0000FA0B0000}"/>
    <hyperlink ref="O1501" r:id="rId3068" xr:uid="{00000000-0004-0000-0000-0000FB0B0000}"/>
    <hyperlink ref="P1501" r:id="rId3069" xr:uid="{00000000-0004-0000-0000-0000FC0B0000}"/>
    <hyperlink ref="O1502" r:id="rId3070" xr:uid="{00000000-0004-0000-0000-0000FD0B0000}"/>
    <hyperlink ref="P1502" r:id="rId3071" xr:uid="{00000000-0004-0000-0000-0000FE0B0000}"/>
    <hyperlink ref="O1503" r:id="rId3072" xr:uid="{00000000-0004-0000-0000-0000FF0B0000}"/>
    <hyperlink ref="P1503" r:id="rId3073" xr:uid="{00000000-0004-0000-0000-0000000C0000}"/>
    <hyperlink ref="O1504" r:id="rId3074" xr:uid="{00000000-0004-0000-0000-0000010C0000}"/>
    <hyperlink ref="P1504" r:id="rId3075" xr:uid="{00000000-0004-0000-0000-0000020C0000}"/>
    <hyperlink ref="O1505" r:id="rId3076" xr:uid="{00000000-0004-0000-0000-0000030C0000}"/>
    <hyperlink ref="P1505" r:id="rId3077" xr:uid="{00000000-0004-0000-0000-0000040C0000}"/>
    <hyperlink ref="O1506" r:id="rId3078" xr:uid="{00000000-0004-0000-0000-0000050C0000}"/>
    <hyperlink ref="P1506" r:id="rId3079" xr:uid="{00000000-0004-0000-0000-0000060C0000}"/>
    <hyperlink ref="O1507" r:id="rId3080" xr:uid="{00000000-0004-0000-0000-0000070C0000}"/>
    <hyperlink ref="O1508" r:id="rId3081" xr:uid="{00000000-0004-0000-0000-0000080C0000}"/>
    <hyperlink ref="P1508" r:id="rId3082" xr:uid="{00000000-0004-0000-0000-0000090C0000}"/>
    <hyperlink ref="O1509" r:id="rId3083" xr:uid="{00000000-0004-0000-0000-00000A0C0000}"/>
    <hyperlink ref="P1509" r:id="rId3084" xr:uid="{00000000-0004-0000-0000-00000B0C0000}"/>
    <hyperlink ref="O1510" r:id="rId3085" xr:uid="{00000000-0004-0000-0000-00000C0C0000}"/>
    <hyperlink ref="P1510" r:id="rId3086" xr:uid="{00000000-0004-0000-0000-00000D0C0000}"/>
    <hyperlink ref="O1511" r:id="rId3087" xr:uid="{00000000-0004-0000-0000-00000E0C0000}"/>
    <hyperlink ref="P1511" r:id="rId3088" xr:uid="{00000000-0004-0000-0000-00000F0C0000}"/>
    <hyperlink ref="O1512" r:id="rId3089" xr:uid="{00000000-0004-0000-0000-0000100C0000}"/>
    <hyperlink ref="P1512" r:id="rId3090" xr:uid="{00000000-0004-0000-0000-0000110C0000}"/>
    <hyperlink ref="O1513" r:id="rId3091" xr:uid="{00000000-0004-0000-0000-0000120C0000}"/>
    <hyperlink ref="P1513" r:id="rId3092" xr:uid="{00000000-0004-0000-0000-0000130C0000}"/>
    <hyperlink ref="O1514" r:id="rId3093" xr:uid="{00000000-0004-0000-0000-0000140C0000}"/>
    <hyperlink ref="P1514" r:id="rId3094" xr:uid="{00000000-0004-0000-0000-0000150C0000}"/>
    <hyperlink ref="O1515" r:id="rId3095" xr:uid="{00000000-0004-0000-0000-0000160C0000}"/>
    <hyperlink ref="P1515" r:id="rId3096" xr:uid="{00000000-0004-0000-0000-0000170C0000}"/>
    <hyperlink ref="O1516" r:id="rId3097" xr:uid="{00000000-0004-0000-0000-0000180C0000}"/>
    <hyperlink ref="P1516" r:id="rId3098" xr:uid="{00000000-0004-0000-0000-0000190C0000}"/>
    <hyperlink ref="O1517" r:id="rId3099" xr:uid="{00000000-0004-0000-0000-00001A0C0000}"/>
    <hyperlink ref="P1517" r:id="rId3100" xr:uid="{00000000-0004-0000-0000-00001B0C0000}"/>
    <hyperlink ref="G1518" r:id="rId3101" xr:uid="{00000000-0004-0000-0000-00001C0C0000}"/>
    <hyperlink ref="O1518" r:id="rId3102" xr:uid="{00000000-0004-0000-0000-00001D0C0000}"/>
    <hyperlink ref="P1518" r:id="rId3103" xr:uid="{00000000-0004-0000-0000-00001E0C0000}"/>
    <hyperlink ref="O1519" r:id="rId3104" xr:uid="{00000000-0004-0000-0000-00001F0C0000}"/>
    <hyperlink ref="P1519" r:id="rId3105" xr:uid="{00000000-0004-0000-0000-0000200C0000}"/>
    <hyperlink ref="G1520" r:id="rId3106" xr:uid="{00000000-0004-0000-0000-0000210C0000}"/>
    <hyperlink ref="O1520" r:id="rId3107" xr:uid="{00000000-0004-0000-0000-0000220C0000}"/>
    <hyperlink ref="P1520" r:id="rId3108" xr:uid="{00000000-0004-0000-0000-0000230C0000}"/>
    <hyperlink ref="O1521" r:id="rId3109" xr:uid="{00000000-0004-0000-0000-0000240C0000}"/>
    <hyperlink ref="P1521" r:id="rId3110" xr:uid="{00000000-0004-0000-0000-0000250C0000}"/>
    <hyperlink ref="O1522" r:id="rId3111" xr:uid="{00000000-0004-0000-0000-0000260C0000}"/>
    <hyperlink ref="P1522" r:id="rId3112" xr:uid="{00000000-0004-0000-0000-0000270C0000}"/>
    <hyperlink ref="O1523" r:id="rId3113" xr:uid="{00000000-0004-0000-0000-0000280C0000}"/>
    <hyperlink ref="P1523" r:id="rId3114" xr:uid="{00000000-0004-0000-0000-0000290C0000}"/>
    <hyperlink ref="O1524" r:id="rId3115" xr:uid="{00000000-0004-0000-0000-00002A0C0000}"/>
    <hyperlink ref="P1524" r:id="rId3116" xr:uid="{00000000-0004-0000-0000-00002B0C0000}"/>
    <hyperlink ref="G1525" r:id="rId3117" xr:uid="{00000000-0004-0000-0000-00002C0C0000}"/>
    <hyperlink ref="O1525" r:id="rId3118" xr:uid="{00000000-0004-0000-0000-00002D0C0000}"/>
    <hyperlink ref="P1525" r:id="rId3119" xr:uid="{00000000-0004-0000-0000-00002E0C0000}"/>
    <hyperlink ref="O1526" r:id="rId3120" xr:uid="{00000000-0004-0000-0000-00002F0C0000}"/>
    <hyperlink ref="P1526" r:id="rId3121" xr:uid="{00000000-0004-0000-0000-0000300C0000}"/>
    <hyperlink ref="O1527" r:id="rId3122" xr:uid="{00000000-0004-0000-0000-0000310C0000}"/>
    <hyperlink ref="P1527" r:id="rId3123" xr:uid="{00000000-0004-0000-0000-0000320C0000}"/>
    <hyperlink ref="O1528" r:id="rId3124" xr:uid="{00000000-0004-0000-0000-0000330C0000}"/>
    <hyperlink ref="P1528" r:id="rId3125" xr:uid="{00000000-0004-0000-0000-0000340C0000}"/>
    <hyperlink ref="O1529" r:id="rId3126" xr:uid="{00000000-0004-0000-0000-0000350C0000}"/>
    <hyperlink ref="P1529" r:id="rId3127" xr:uid="{00000000-0004-0000-0000-0000360C0000}"/>
    <hyperlink ref="O1530" r:id="rId3128" xr:uid="{00000000-0004-0000-0000-0000370C0000}"/>
    <hyperlink ref="P1530" r:id="rId3129" xr:uid="{00000000-0004-0000-0000-0000380C0000}"/>
    <hyperlink ref="O1531" r:id="rId3130" xr:uid="{00000000-0004-0000-0000-0000390C0000}"/>
    <hyperlink ref="P1531" r:id="rId3131" xr:uid="{00000000-0004-0000-0000-00003A0C0000}"/>
    <hyperlink ref="O1532" r:id="rId3132" xr:uid="{00000000-0004-0000-0000-00003B0C0000}"/>
    <hyperlink ref="P1532" r:id="rId3133" xr:uid="{00000000-0004-0000-0000-00003C0C0000}"/>
    <hyperlink ref="O1533" r:id="rId3134" xr:uid="{00000000-0004-0000-0000-00003D0C0000}"/>
    <hyperlink ref="P1533" r:id="rId3135" xr:uid="{00000000-0004-0000-0000-00003E0C0000}"/>
    <hyperlink ref="O1534" r:id="rId3136" xr:uid="{00000000-0004-0000-0000-00003F0C0000}"/>
    <hyperlink ref="P1534" r:id="rId3137" xr:uid="{00000000-0004-0000-0000-0000400C0000}"/>
    <hyperlink ref="O1535" r:id="rId3138" xr:uid="{00000000-0004-0000-0000-0000410C0000}"/>
    <hyperlink ref="P1535" r:id="rId3139" xr:uid="{00000000-0004-0000-0000-0000420C0000}"/>
    <hyperlink ref="O1536" r:id="rId3140" xr:uid="{00000000-0004-0000-0000-0000430C0000}"/>
    <hyperlink ref="P1536" r:id="rId3141" xr:uid="{00000000-0004-0000-0000-0000440C0000}"/>
    <hyperlink ref="O1537" r:id="rId3142" xr:uid="{00000000-0004-0000-0000-0000450C0000}"/>
    <hyperlink ref="P1537" r:id="rId3143" xr:uid="{00000000-0004-0000-0000-0000460C0000}"/>
    <hyperlink ref="O1538" r:id="rId3144" xr:uid="{00000000-0004-0000-0000-0000470C0000}"/>
    <hyperlink ref="P1538" r:id="rId3145" xr:uid="{00000000-0004-0000-0000-0000480C0000}"/>
    <hyperlink ref="O1539" r:id="rId3146" xr:uid="{00000000-0004-0000-0000-0000490C0000}"/>
    <hyperlink ref="P1539" r:id="rId3147" xr:uid="{00000000-0004-0000-0000-00004A0C0000}"/>
    <hyperlink ref="O1540" r:id="rId3148" xr:uid="{00000000-0004-0000-0000-00004B0C0000}"/>
    <hyperlink ref="P1540" r:id="rId3149" xr:uid="{00000000-0004-0000-0000-00004C0C0000}"/>
    <hyperlink ref="O1541" r:id="rId3150" xr:uid="{00000000-0004-0000-0000-00004D0C0000}"/>
    <hyperlink ref="P1541" r:id="rId3151" xr:uid="{00000000-0004-0000-0000-00004E0C0000}"/>
    <hyperlink ref="O1542" r:id="rId3152" xr:uid="{00000000-0004-0000-0000-00004F0C0000}"/>
    <hyperlink ref="P1542" r:id="rId3153" xr:uid="{00000000-0004-0000-0000-0000500C0000}"/>
    <hyperlink ref="G1543" r:id="rId3154" xr:uid="{00000000-0004-0000-0000-0000510C0000}"/>
    <hyperlink ref="O1543" r:id="rId3155" xr:uid="{00000000-0004-0000-0000-0000520C0000}"/>
    <hyperlink ref="P1543" r:id="rId3156" xr:uid="{00000000-0004-0000-0000-0000530C0000}"/>
    <hyperlink ref="O1544" r:id="rId3157" xr:uid="{00000000-0004-0000-0000-0000540C0000}"/>
    <hyperlink ref="P1544" r:id="rId3158" xr:uid="{00000000-0004-0000-0000-0000550C0000}"/>
    <hyperlink ref="O1545" r:id="rId3159" xr:uid="{00000000-0004-0000-0000-0000560C0000}"/>
    <hyperlink ref="P1545" r:id="rId3160" xr:uid="{00000000-0004-0000-0000-0000570C0000}"/>
    <hyperlink ref="G1546" r:id="rId3161" xr:uid="{00000000-0004-0000-0000-0000580C0000}"/>
    <hyperlink ref="O1546" r:id="rId3162" xr:uid="{00000000-0004-0000-0000-0000590C0000}"/>
    <hyperlink ref="P1546" r:id="rId3163" xr:uid="{00000000-0004-0000-0000-00005A0C0000}"/>
    <hyperlink ref="O1547" r:id="rId3164" xr:uid="{00000000-0004-0000-0000-00005B0C0000}"/>
    <hyperlink ref="P1547" r:id="rId3165" xr:uid="{00000000-0004-0000-0000-00005C0C0000}"/>
    <hyperlink ref="O1548" r:id="rId3166" xr:uid="{00000000-0004-0000-0000-00005D0C0000}"/>
    <hyperlink ref="P1548" r:id="rId3167" xr:uid="{00000000-0004-0000-0000-00005E0C0000}"/>
    <hyperlink ref="O1549" r:id="rId3168" xr:uid="{00000000-0004-0000-0000-00005F0C0000}"/>
    <hyperlink ref="P1549" r:id="rId3169" xr:uid="{00000000-0004-0000-0000-0000600C0000}"/>
    <hyperlink ref="O1550" r:id="rId3170" xr:uid="{00000000-0004-0000-0000-0000610C0000}"/>
    <hyperlink ref="P1550" r:id="rId3171" xr:uid="{00000000-0004-0000-0000-0000620C0000}"/>
    <hyperlink ref="O1551" r:id="rId3172" xr:uid="{00000000-0004-0000-0000-0000630C0000}"/>
    <hyperlink ref="P1551" r:id="rId3173" xr:uid="{00000000-0004-0000-0000-0000640C0000}"/>
    <hyperlink ref="O1552" r:id="rId3174" xr:uid="{00000000-0004-0000-0000-0000650C0000}"/>
    <hyperlink ref="P1552" r:id="rId3175" xr:uid="{00000000-0004-0000-0000-0000660C0000}"/>
    <hyperlink ref="O1553" r:id="rId3176" xr:uid="{00000000-0004-0000-0000-0000670C0000}"/>
    <hyperlink ref="P1553" r:id="rId3177" xr:uid="{00000000-0004-0000-0000-0000680C0000}"/>
    <hyperlink ref="O1554" r:id="rId3178" xr:uid="{00000000-0004-0000-0000-0000690C0000}"/>
    <hyperlink ref="P1554" r:id="rId3179" xr:uid="{00000000-0004-0000-0000-00006A0C0000}"/>
    <hyperlink ref="O1555" r:id="rId3180" xr:uid="{00000000-0004-0000-0000-00006B0C0000}"/>
    <hyperlink ref="P1555" r:id="rId3181" xr:uid="{00000000-0004-0000-0000-00006C0C0000}"/>
    <hyperlink ref="O1556" r:id="rId3182" xr:uid="{00000000-0004-0000-0000-00006D0C0000}"/>
    <hyperlink ref="P1556" r:id="rId3183" xr:uid="{00000000-0004-0000-0000-00006E0C0000}"/>
    <hyperlink ref="O1557" r:id="rId3184" xr:uid="{00000000-0004-0000-0000-00006F0C0000}"/>
    <hyperlink ref="P1557" r:id="rId3185" xr:uid="{00000000-0004-0000-0000-0000700C0000}"/>
    <hyperlink ref="O1558" r:id="rId3186" xr:uid="{00000000-0004-0000-0000-0000710C0000}"/>
    <hyperlink ref="P1558" r:id="rId3187" xr:uid="{00000000-0004-0000-0000-0000720C0000}"/>
    <hyperlink ref="O1559" r:id="rId3188" xr:uid="{00000000-0004-0000-0000-0000730C0000}"/>
    <hyperlink ref="P1559" r:id="rId3189" xr:uid="{00000000-0004-0000-0000-0000740C0000}"/>
    <hyperlink ref="O1560" r:id="rId3190" xr:uid="{00000000-0004-0000-0000-0000750C0000}"/>
    <hyperlink ref="P1560" r:id="rId3191" xr:uid="{00000000-0004-0000-0000-0000760C0000}"/>
    <hyperlink ref="O1561" r:id="rId3192" xr:uid="{00000000-0004-0000-0000-0000770C0000}"/>
    <hyperlink ref="P1561" r:id="rId3193" xr:uid="{00000000-0004-0000-0000-0000780C0000}"/>
    <hyperlink ref="O1562" r:id="rId3194" xr:uid="{00000000-0004-0000-0000-0000790C0000}"/>
    <hyperlink ref="P1562" r:id="rId3195" xr:uid="{00000000-0004-0000-0000-00007A0C0000}"/>
    <hyperlink ref="O1563" r:id="rId3196" xr:uid="{00000000-0004-0000-0000-00007B0C0000}"/>
    <hyperlink ref="P1563" r:id="rId3197" xr:uid="{00000000-0004-0000-0000-00007C0C0000}"/>
    <hyperlink ref="G1564" r:id="rId3198" xr:uid="{00000000-0004-0000-0000-00007D0C0000}"/>
    <hyperlink ref="O1564" r:id="rId3199" xr:uid="{00000000-0004-0000-0000-00007E0C0000}"/>
    <hyperlink ref="P1564" r:id="rId3200" xr:uid="{00000000-0004-0000-0000-00007F0C0000}"/>
    <hyperlink ref="O1565" r:id="rId3201" xr:uid="{00000000-0004-0000-0000-0000800C0000}"/>
    <hyperlink ref="P1565" r:id="rId3202" xr:uid="{00000000-0004-0000-0000-0000810C0000}"/>
    <hyperlink ref="O1566" r:id="rId3203" xr:uid="{00000000-0004-0000-0000-0000820C0000}"/>
    <hyperlink ref="P1566" r:id="rId3204" xr:uid="{00000000-0004-0000-0000-0000830C0000}"/>
    <hyperlink ref="O1567" r:id="rId3205" xr:uid="{00000000-0004-0000-0000-0000840C0000}"/>
    <hyperlink ref="P1567" r:id="rId3206" xr:uid="{00000000-0004-0000-0000-0000850C0000}"/>
    <hyperlink ref="O1568" r:id="rId3207" xr:uid="{00000000-0004-0000-0000-0000860C0000}"/>
    <hyperlink ref="P1568" r:id="rId3208" xr:uid="{00000000-0004-0000-0000-0000870C0000}"/>
    <hyperlink ref="O1569" r:id="rId3209" xr:uid="{00000000-0004-0000-0000-0000880C0000}"/>
    <hyperlink ref="P1569" r:id="rId3210" xr:uid="{00000000-0004-0000-0000-0000890C0000}"/>
    <hyperlink ref="O1570" r:id="rId3211" xr:uid="{00000000-0004-0000-0000-00008A0C0000}"/>
    <hyperlink ref="P1570" r:id="rId3212" xr:uid="{00000000-0004-0000-0000-00008B0C0000}"/>
    <hyperlink ref="O1571" r:id="rId3213" xr:uid="{00000000-0004-0000-0000-00008C0C0000}"/>
    <hyperlink ref="P1571" r:id="rId3214" xr:uid="{00000000-0004-0000-0000-00008D0C0000}"/>
    <hyperlink ref="G1572" r:id="rId3215" xr:uid="{00000000-0004-0000-0000-00008E0C0000}"/>
    <hyperlink ref="O1572" r:id="rId3216" xr:uid="{00000000-0004-0000-0000-00008F0C0000}"/>
    <hyperlink ref="P1572" r:id="rId3217" xr:uid="{00000000-0004-0000-0000-0000900C0000}"/>
    <hyperlink ref="O1573" r:id="rId3218" xr:uid="{00000000-0004-0000-0000-0000910C0000}"/>
    <hyperlink ref="P1573" r:id="rId3219" xr:uid="{00000000-0004-0000-0000-0000920C0000}"/>
    <hyperlink ref="G1574" r:id="rId3220" xr:uid="{00000000-0004-0000-0000-0000930C0000}"/>
    <hyperlink ref="O1574" r:id="rId3221" xr:uid="{00000000-0004-0000-0000-0000940C0000}"/>
    <hyperlink ref="P1574" r:id="rId3222" xr:uid="{00000000-0004-0000-0000-0000950C0000}"/>
    <hyperlink ref="O1575" r:id="rId3223" xr:uid="{00000000-0004-0000-0000-0000960C0000}"/>
    <hyperlink ref="P1575" r:id="rId3224" xr:uid="{00000000-0004-0000-0000-0000970C0000}"/>
    <hyperlink ref="O1576" r:id="rId3225" xr:uid="{00000000-0004-0000-0000-0000980C0000}"/>
    <hyperlink ref="P1576" r:id="rId3226" xr:uid="{00000000-0004-0000-0000-0000990C0000}"/>
    <hyperlink ref="O1577" r:id="rId3227" xr:uid="{00000000-0004-0000-0000-00009A0C0000}"/>
    <hyperlink ref="P1577" r:id="rId3228" xr:uid="{00000000-0004-0000-0000-00009B0C0000}"/>
    <hyperlink ref="O1578" r:id="rId3229" xr:uid="{00000000-0004-0000-0000-00009C0C0000}"/>
    <hyperlink ref="P1578" r:id="rId3230" xr:uid="{00000000-0004-0000-0000-00009D0C0000}"/>
    <hyperlink ref="O1579" r:id="rId3231" xr:uid="{00000000-0004-0000-0000-00009E0C0000}"/>
    <hyperlink ref="P1579" r:id="rId3232" xr:uid="{00000000-0004-0000-0000-00009F0C0000}"/>
    <hyperlink ref="G1580" r:id="rId3233" xr:uid="{00000000-0004-0000-0000-0000A00C0000}"/>
    <hyperlink ref="O1580" r:id="rId3234" xr:uid="{00000000-0004-0000-0000-0000A10C0000}"/>
    <hyperlink ref="P1580" r:id="rId3235" xr:uid="{00000000-0004-0000-0000-0000A20C0000}"/>
    <hyperlink ref="O1581" r:id="rId3236" xr:uid="{00000000-0004-0000-0000-0000A30C0000}"/>
    <hyperlink ref="P1581" r:id="rId3237" xr:uid="{00000000-0004-0000-0000-0000A40C0000}"/>
    <hyperlink ref="O1582" r:id="rId3238" xr:uid="{00000000-0004-0000-0000-0000A50C0000}"/>
    <hyperlink ref="P1582" r:id="rId3239" xr:uid="{00000000-0004-0000-0000-0000A60C0000}"/>
    <hyperlink ref="O1583" r:id="rId3240" xr:uid="{00000000-0004-0000-0000-0000A70C0000}"/>
    <hyperlink ref="P1583" r:id="rId3241" xr:uid="{00000000-0004-0000-0000-0000A80C0000}"/>
    <hyperlink ref="G1584" r:id="rId3242" xr:uid="{00000000-0004-0000-0000-0000A90C0000}"/>
    <hyperlink ref="O1584" r:id="rId3243" xr:uid="{00000000-0004-0000-0000-0000AA0C0000}"/>
    <hyperlink ref="P1584" r:id="rId3244" xr:uid="{00000000-0004-0000-0000-0000AB0C0000}"/>
    <hyperlink ref="O1585" r:id="rId3245" xr:uid="{00000000-0004-0000-0000-0000AC0C0000}"/>
    <hyperlink ref="P1585" r:id="rId3246" xr:uid="{00000000-0004-0000-0000-0000AD0C0000}"/>
    <hyperlink ref="O1586" r:id="rId3247" xr:uid="{00000000-0004-0000-0000-0000AE0C0000}"/>
    <hyperlink ref="P1586" r:id="rId3248" xr:uid="{00000000-0004-0000-0000-0000AF0C0000}"/>
    <hyperlink ref="O1587" r:id="rId3249" xr:uid="{00000000-0004-0000-0000-0000B00C0000}"/>
    <hyperlink ref="P1587" r:id="rId3250" xr:uid="{00000000-0004-0000-0000-0000B10C0000}"/>
    <hyperlink ref="O1588" r:id="rId3251" xr:uid="{00000000-0004-0000-0000-0000B20C0000}"/>
    <hyperlink ref="P1588" r:id="rId3252" xr:uid="{00000000-0004-0000-0000-0000B30C0000}"/>
    <hyperlink ref="G1589" r:id="rId3253" xr:uid="{00000000-0004-0000-0000-0000B40C0000}"/>
    <hyperlink ref="O1589" r:id="rId3254" xr:uid="{00000000-0004-0000-0000-0000B50C0000}"/>
    <hyperlink ref="P1589" r:id="rId3255" xr:uid="{00000000-0004-0000-0000-0000B60C0000}"/>
    <hyperlink ref="O1590" r:id="rId3256" xr:uid="{00000000-0004-0000-0000-0000B70C0000}"/>
    <hyperlink ref="P1590" r:id="rId3257" xr:uid="{00000000-0004-0000-0000-0000B80C0000}"/>
    <hyperlink ref="O1591" r:id="rId3258" xr:uid="{00000000-0004-0000-0000-0000B90C0000}"/>
    <hyperlink ref="P1591" r:id="rId3259" xr:uid="{00000000-0004-0000-0000-0000BA0C0000}"/>
    <hyperlink ref="O1592" r:id="rId3260" xr:uid="{00000000-0004-0000-0000-0000BB0C0000}"/>
    <hyperlink ref="P1592" r:id="rId3261" xr:uid="{00000000-0004-0000-0000-0000BC0C0000}"/>
    <hyperlink ref="O1593" r:id="rId3262" xr:uid="{00000000-0004-0000-0000-0000BD0C0000}"/>
    <hyperlink ref="P1593" r:id="rId3263" xr:uid="{00000000-0004-0000-0000-0000BE0C0000}"/>
    <hyperlink ref="O1594" r:id="rId3264" xr:uid="{00000000-0004-0000-0000-0000BF0C0000}"/>
    <hyperlink ref="P1594" r:id="rId3265" xr:uid="{00000000-0004-0000-0000-0000C00C0000}"/>
    <hyperlink ref="O1595" r:id="rId3266" xr:uid="{00000000-0004-0000-0000-0000C10C0000}"/>
    <hyperlink ref="P1595" r:id="rId3267" xr:uid="{00000000-0004-0000-0000-0000C20C0000}"/>
    <hyperlink ref="O1596" r:id="rId3268" xr:uid="{00000000-0004-0000-0000-0000C30C0000}"/>
    <hyperlink ref="P1596" r:id="rId3269" xr:uid="{00000000-0004-0000-0000-0000C40C0000}"/>
    <hyperlink ref="O1597" r:id="rId3270" xr:uid="{00000000-0004-0000-0000-0000C50C0000}"/>
    <hyperlink ref="P1597" r:id="rId3271" xr:uid="{00000000-0004-0000-0000-0000C60C0000}"/>
    <hyperlink ref="O1598" r:id="rId3272" xr:uid="{00000000-0004-0000-0000-0000C70C0000}"/>
    <hyperlink ref="P1598" r:id="rId3273" xr:uid="{00000000-0004-0000-0000-0000C80C0000}"/>
    <hyperlink ref="O1599" r:id="rId3274" xr:uid="{00000000-0004-0000-0000-0000C90C0000}"/>
    <hyperlink ref="P1599" r:id="rId3275" xr:uid="{00000000-0004-0000-0000-0000CA0C0000}"/>
    <hyperlink ref="O1600" r:id="rId3276" xr:uid="{00000000-0004-0000-0000-0000CB0C0000}"/>
    <hyperlink ref="P1600" r:id="rId3277" xr:uid="{00000000-0004-0000-0000-0000CC0C0000}"/>
    <hyperlink ref="G1601" r:id="rId3278" xr:uid="{00000000-0004-0000-0000-0000CD0C0000}"/>
    <hyperlink ref="O1601" r:id="rId3279" xr:uid="{00000000-0004-0000-0000-0000CE0C0000}"/>
    <hyperlink ref="P1601" r:id="rId3280" xr:uid="{00000000-0004-0000-0000-0000CF0C0000}"/>
    <hyperlink ref="O1602" r:id="rId3281" xr:uid="{00000000-0004-0000-0000-0000D00C0000}"/>
    <hyperlink ref="P1602" r:id="rId3282" xr:uid="{00000000-0004-0000-0000-0000D10C0000}"/>
    <hyperlink ref="O1603" r:id="rId3283" xr:uid="{00000000-0004-0000-0000-0000D20C0000}"/>
    <hyperlink ref="P1603" r:id="rId3284" xr:uid="{00000000-0004-0000-0000-0000D30C0000}"/>
    <hyperlink ref="G1604" r:id="rId3285" xr:uid="{00000000-0004-0000-0000-0000D40C0000}"/>
    <hyperlink ref="O1604" r:id="rId3286" xr:uid="{00000000-0004-0000-0000-0000D50C0000}"/>
    <hyperlink ref="P1604" r:id="rId3287" xr:uid="{00000000-0004-0000-0000-0000D60C0000}"/>
    <hyperlink ref="O1605" r:id="rId3288" xr:uid="{00000000-0004-0000-0000-0000D70C0000}"/>
    <hyperlink ref="P1605" r:id="rId3289" xr:uid="{00000000-0004-0000-0000-0000D80C0000}"/>
    <hyperlink ref="O1606" r:id="rId3290" xr:uid="{00000000-0004-0000-0000-0000D90C0000}"/>
    <hyperlink ref="P1606" r:id="rId3291" xr:uid="{00000000-0004-0000-0000-0000DA0C0000}"/>
    <hyperlink ref="O1607" r:id="rId3292" xr:uid="{00000000-0004-0000-0000-0000DB0C0000}"/>
    <hyperlink ref="P1607" r:id="rId3293" xr:uid="{00000000-0004-0000-0000-0000DC0C0000}"/>
    <hyperlink ref="O1608" r:id="rId3294" xr:uid="{00000000-0004-0000-0000-0000DD0C0000}"/>
    <hyperlink ref="P1608" r:id="rId3295" xr:uid="{00000000-0004-0000-0000-0000DE0C0000}"/>
    <hyperlink ref="O1609" r:id="rId3296" xr:uid="{00000000-0004-0000-0000-0000DF0C0000}"/>
    <hyperlink ref="P1609" r:id="rId3297" xr:uid="{00000000-0004-0000-0000-0000E00C0000}"/>
    <hyperlink ref="O1610" r:id="rId3298" xr:uid="{00000000-0004-0000-0000-0000E10C0000}"/>
    <hyperlink ref="P1610" r:id="rId3299" xr:uid="{00000000-0004-0000-0000-0000E20C0000}"/>
    <hyperlink ref="O1611" r:id="rId3300" xr:uid="{00000000-0004-0000-0000-0000E30C0000}"/>
    <hyperlink ref="P1611" r:id="rId3301" xr:uid="{00000000-0004-0000-0000-0000E40C0000}"/>
    <hyperlink ref="O1612" r:id="rId3302" xr:uid="{00000000-0004-0000-0000-0000E50C0000}"/>
    <hyperlink ref="P1612" r:id="rId3303" xr:uid="{00000000-0004-0000-0000-0000E60C0000}"/>
    <hyperlink ref="O1613" r:id="rId3304" xr:uid="{00000000-0004-0000-0000-0000E70C0000}"/>
    <hyperlink ref="P1613" r:id="rId3305" xr:uid="{00000000-0004-0000-0000-0000E80C0000}"/>
    <hyperlink ref="O1614" r:id="rId3306" xr:uid="{00000000-0004-0000-0000-0000E90C0000}"/>
    <hyperlink ref="P1614" r:id="rId3307" xr:uid="{00000000-0004-0000-0000-0000EA0C0000}"/>
    <hyperlink ref="O1615" r:id="rId3308" xr:uid="{00000000-0004-0000-0000-0000EB0C0000}"/>
    <hyperlink ref="P1615" r:id="rId3309" xr:uid="{00000000-0004-0000-0000-0000EC0C0000}"/>
    <hyperlink ref="G1616" r:id="rId3310" xr:uid="{00000000-0004-0000-0000-0000ED0C0000}"/>
    <hyperlink ref="O1616" r:id="rId3311" xr:uid="{00000000-0004-0000-0000-0000EE0C0000}"/>
    <hyperlink ref="P1616" r:id="rId3312" xr:uid="{00000000-0004-0000-0000-0000EF0C0000}"/>
    <hyperlink ref="O1617" r:id="rId3313" xr:uid="{00000000-0004-0000-0000-0000F00C0000}"/>
    <hyperlink ref="P1617" r:id="rId3314" xr:uid="{00000000-0004-0000-0000-0000F10C0000}"/>
    <hyperlink ref="G1618" r:id="rId3315" xr:uid="{00000000-0004-0000-0000-0000F20C0000}"/>
    <hyperlink ref="O1618" r:id="rId3316" xr:uid="{00000000-0004-0000-0000-0000F30C0000}"/>
    <hyperlink ref="P1618" r:id="rId3317" xr:uid="{00000000-0004-0000-0000-0000F40C0000}"/>
    <hyperlink ref="O1619" r:id="rId3318" xr:uid="{00000000-0004-0000-0000-0000F50C0000}"/>
    <hyperlink ref="P1619" r:id="rId3319" xr:uid="{00000000-0004-0000-0000-0000F60C0000}"/>
    <hyperlink ref="G1620" r:id="rId3320" xr:uid="{00000000-0004-0000-0000-0000F70C0000}"/>
    <hyperlink ref="O1620" r:id="rId3321" xr:uid="{00000000-0004-0000-0000-0000F80C0000}"/>
    <hyperlink ref="P1620" r:id="rId3322" xr:uid="{00000000-0004-0000-0000-0000F90C0000}"/>
    <hyperlink ref="O1621" r:id="rId3323" xr:uid="{00000000-0004-0000-0000-0000FA0C0000}"/>
    <hyperlink ref="P1621" r:id="rId3324" xr:uid="{00000000-0004-0000-0000-0000FB0C0000}"/>
    <hyperlink ref="O1622" r:id="rId3325" xr:uid="{00000000-0004-0000-0000-0000FC0C0000}"/>
    <hyperlink ref="P1622" r:id="rId3326" xr:uid="{00000000-0004-0000-0000-0000FD0C0000}"/>
    <hyperlink ref="O1623" r:id="rId3327" xr:uid="{00000000-0004-0000-0000-0000FE0C0000}"/>
    <hyperlink ref="P1623" r:id="rId3328" xr:uid="{00000000-0004-0000-0000-0000FF0C0000}"/>
    <hyperlink ref="G1624" r:id="rId3329" xr:uid="{00000000-0004-0000-0000-0000000D0000}"/>
    <hyperlink ref="O1624" r:id="rId3330" xr:uid="{00000000-0004-0000-0000-0000010D0000}"/>
    <hyperlink ref="P1624" r:id="rId3331" xr:uid="{00000000-0004-0000-0000-0000020D0000}"/>
    <hyperlink ref="O1625" r:id="rId3332" xr:uid="{00000000-0004-0000-0000-0000030D0000}"/>
    <hyperlink ref="P1625" r:id="rId3333" xr:uid="{00000000-0004-0000-0000-0000040D0000}"/>
    <hyperlink ref="O1626" r:id="rId3334" xr:uid="{00000000-0004-0000-0000-0000050D0000}"/>
    <hyperlink ref="P1626" r:id="rId3335" xr:uid="{00000000-0004-0000-0000-0000060D0000}"/>
    <hyperlink ref="G1627" r:id="rId3336" xr:uid="{00000000-0004-0000-0000-0000070D0000}"/>
    <hyperlink ref="O1627" r:id="rId3337" xr:uid="{00000000-0004-0000-0000-0000080D0000}"/>
    <hyperlink ref="P1627" r:id="rId3338" xr:uid="{00000000-0004-0000-0000-0000090D0000}"/>
    <hyperlink ref="O1628" r:id="rId3339" xr:uid="{00000000-0004-0000-0000-00000A0D0000}"/>
    <hyperlink ref="P1628" r:id="rId3340" xr:uid="{00000000-0004-0000-0000-00000B0D0000}"/>
    <hyperlink ref="O1629" r:id="rId3341" xr:uid="{00000000-0004-0000-0000-00000C0D0000}"/>
    <hyperlink ref="P1629" r:id="rId3342" xr:uid="{00000000-0004-0000-0000-00000D0D0000}"/>
    <hyperlink ref="O1630" r:id="rId3343" xr:uid="{00000000-0004-0000-0000-00000E0D0000}"/>
    <hyperlink ref="P1630" r:id="rId3344" xr:uid="{00000000-0004-0000-0000-00000F0D0000}"/>
    <hyperlink ref="O1631" r:id="rId3345" xr:uid="{00000000-0004-0000-0000-0000100D0000}"/>
    <hyperlink ref="P1631" r:id="rId3346" xr:uid="{00000000-0004-0000-0000-0000110D0000}"/>
    <hyperlink ref="O1632" r:id="rId3347" xr:uid="{00000000-0004-0000-0000-0000120D0000}"/>
    <hyperlink ref="P1632" r:id="rId3348" xr:uid="{00000000-0004-0000-0000-0000130D0000}"/>
    <hyperlink ref="O1633" r:id="rId3349" xr:uid="{00000000-0004-0000-0000-0000140D0000}"/>
    <hyperlink ref="P1633" r:id="rId3350" xr:uid="{00000000-0004-0000-0000-0000150D0000}"/>
    <hyperlink ref="O1634" r:id="rId3351" xr:uid="{00000000-0004-0000-0000-0000160D0000}"/>
    <hyperlink ref="P1634" r:id="rId3352" xr:uid="{00000000-0004-0000-0000-0000170D0000}"/>
    <hyperlink ref="G1635" r:id="rId3353" xr:uid="{00000000-0004-0000-0000-0000180D0000}"/>
    <hyperlink ref="O1635" r:id="rId3354" xr:uid="{00000000-0004-0000-0000-0000190D0000}"/>
    <hyperlink ref="P1635" r:id="rId3355" xr:uid="{00000000-0004-0000-0000-00001A0D0000}"/>
    <hyperlink ref="G1636" r:id="rId3356" xr:uid="{00000000-0004-0000-0000-00001B0D0000}"/>
    <hyperlink ref="O1636" r:id="rId3357" xr:uid="{00000000-0004-0000-0000-00001C0D0000}"/>
    <hyperlink ref="P1636" r:id="rId3358" xr:uid="{00000000-0004-0000-0000-00001D0D0000}"/>
    <hyperlink ref="O1637" r:id="rId3359" xr:uid="{00000000-0004-0000-0000-00001E0D0000}"/>
    <hyperlink ref="P1637" r:id="rId3360" xr:uid="{00000000-0004-0000-0000-00001F0D0000}"/>
    <hyperlink ref="O1638" r:id="rId3361" xr:uid="{00000000-0004-0000-0000-0000200D0000}"/>
    <hyperlink ref="P1638" r:id="rId3362" xr:uid="{00000000-0004-0000-0000-0000210D0000}"/>
    <hyperlink ref="O1639" r:id="rId3363" xr:uid="{00000000-0004-0000-0000-0000220D0000}"/>
    <hyperlink ref="P1639" r:id="rId3364" xr:uid="{00000000-0004-0000-0000-0000230D0000}"/>
    <hyperlink ref="G1640" r:id="rId3365" xr:uid="{00000000-0004-0000-0000-0000240D0000}"/>
    <hyperlink ref="O1640" r:id="rId3366" xr:uid="{00000000-0004-0000-0000-0000250D0000}"/>
    <hyperlink ref="P1640" r:id="rId3367" xr:uid="{00000000-0004-0000-0000-0000260D0000}"/>
    <hyperlink ref="O1641" r:id="rId3368" xr:uid="{00000000-0004-0000-0000-0000270D0000}"/>
    <hyperlink ref="P1641" r:id="rId3369" xr:uid="{00000000-0004-0000-0000-0000280D0000}"/>
    <hyperlink ref="O1642" r:id="rId3370" xr:uid="{00000000-0004-0000-0000-0000290D0000}"/>
    <hyperlink ref="P1642" r:id="rId3371" xr:uid="{00000000-0004-0000-0000-00002A0D0000}"/>
    <hyperlink ref="O1643" r:id="rId3372" xr:uid="{00000000-0004-0000-0000-00002B0D0000}"/>
    <hyperlink ref="P1643" r:id="rId3373" xr:uid="{00000000-0004-0000-0000-00002C0D0000}"/>
    <hyperlink ref="O1644" r:id="rId3374" xr:uid="{00000000-0004-0000-0000-00002D0D0000}"/>
    <hyperlink ref="P1644" r:id="rId3375" xr:uid="{00000000-0004-0000-0000-00002E0D0000}"/>
    <hyperlink ref="G1645" r:id="rId3376" xr:uid="{00000000-0004-0000-0000-00002F0D0000}"/>
    <hyperlink ref="O1645" r:id="rId3377" xr:uid="{00000000-0004-0000-0000-0000300D0000}"/>
    <hyperlink ref="P1645" r:id="rId3378" xr:uid="{00000000-0004-0000-0000-0000310D0000}"/>
    <hyperlink ref="O1646" r:id="rId3379" xr:uid="{00000000-0004-0000-0000-0000320D0000}"/>
    <hyperlink ref="P1646" r:id="rId3380" xr:uid="{00000000-0004-0000-0000-0000330D0000}"/>
    <hyperlink ref="O1647" r:id="rId3381" xr:uid="{00000000-0004-0000-0000-0000340D0000}"/>
    <hyperlink ref="P1647" r:id="rId3382" xr:uid="{00000000-0004-0000-0000-0000350D0000}"/>
    <hyperlink ref="O1648" r:id="rId3383" xr:uid="{00000000-0004-0000-0000-0000360D0000}"/>
    <hyperlink ref="P1648" r:id="rId3384" xr:uid="{00000000-0004-0000-0000-0000370D0000}"/>
    <hyperlink ref="O1649" r:id="rId3385" xr:uid="{00000000-0004-0000-0000-0000380D0000}"/>
    <hyperlink ref="P1649" r:id="rId3386" xr:uid="{00000000-0004-0000-0000-0000390D0000}"/>
    <hyperlink ref="O1650" r:id="rId3387" xr:uid="{00000000-0004-0000-0000-00003A0D0000}"/>
    <hyperlink ref="P1650" r:id="rId3388" xr:uid="{00000000-0004-0000-0000-00003B0D0000}"/>
    <hyperlink ref="G1651" r:id="rId3389" xr:uid="{00000000-0004-0000-0000-00003C0D0000}"/>
    <hyperlink ref="O1651" r:id="rId3390" xr:uid="{00000000-0004-0000-0000-00003D0D0000}"/>
    <hyperlink ref="P1651" r:id="rId3391" xr:uid="{00000000-0004-0000-0000-00003E0D0000}"/>
    <hyperlink ref="O1652" r:id="rId3392" xr:uid="{00000000-0004-0000-0000-00003F0D0000}"/>
    <hyperlink ref="P1652" r:id="rId3393" xr:uid="{00000000-0004-0000-0000-0000400D0000}"/>
    <hyperlink ref="O1653" r:id="rId3394" xr:uid="{00000000-0004-0000-0000-0000410D0000}"/>
    <hyperlink ref="P1653" r:id="rId3395" xr:uid="{00000000-0004-0000-0000-0000420D0000}"/>
    <hyperlink ref="O1654" r:id="rId3396" xr:uid="{00000000-0004-0000-0000-0000430D0000}"/>
    <hyperlink ref="P1654" r:id="rId3397" xr:uid="{00000000-0004-0000-0000-0000440D0000}"/>
    <hyperlink ref="O1655" r:id="rId3398" xr:uid="{00000000-0004-0000-0000-0000450D0000}"/>
    <hyperlink ref="P1655" r:id="rId3399" xr:uid="{00000000-0004-0000-0000-0000460D0000}"/>
    <hyperlink ref="O1656" r:id="rId3400" xr:uid="{00000000-0004-0000-0000-0000470D0000}"/>
    <hyperlink ref="P1656" r:id="rId3401" xr:uid="{00000000-0004-0000-0000-0000480D0000}"/>
    <hyperlink ref="O1657" r:id="rId3402" xr:uid="{00000000-0004-0000-0000-0000490D0000}"/>
    <hyperlink ref="P1657" r:id="rId3403" xr:uid="{00000000-0004-0000-0000-00004A0D0000}"/>
    <hyperlink ref="O1658" r:id="rId3404" xr:uid="{00000000-0004-0000-0000-00004B0D0000}"/>
    <hyperlink ref="P1658" r:id="rId3405" xr:uid="{00000000-0004-0000-0000-00004C0D0000}"/>
    <hyperlink ref="O1659" r:id="rId3406" xr:uid="{00000000-0004-0000-0000-00004D0D0000}"/>
    <hyperlink ref="P1659" r:id="rId3407" xr:uid="{00000000-0004-0000-0000-00004E0D0000}"/>
    <hyperlink ref="O1660" r:id="rId3408" xr:uid="{00000000-0004-0000-0000-00004F0D0000}"/>
    <hyperlink ref="P1660" r:id="rId3409" xr:uid="{00000000-0004-0000-0000-0000500D0000}"/>
    <hyperlink ref="O1661" r:id="rId3410" xr:uid="{00000000-0004-0000-0000-0000510D0000}"/>
    <hyperlink ref="P1661" r:id="rId3411" xr:uid="{00000000-0004-0000-0000-0000520D0000}"/>
    <hyperlink ref="O1662" r:id="rId3412" xr:uid="{00000000-0004-0000-0000-0000530D0000}"/>
    <hyperlink ref="P1662" r:id="rId3413" xr:uid="{00000000-0004-0000-0000-0000540D0000}"/>
    <hyperlink ref="O1663" r:id="rId3414" xr:uid="{00000000-0004-0000-0000-0000550D0000}"/>
    <hyperlink ref="P1663" r:id="rId3415" xr:uid="{00000000-0004-0000-0000-0000560D0000}"/>
    <hyperlink ref="O1664" r:id="rId3416" xr:uid="{00000000-0004-0000-0000-0000570D0000}"/>
    <hyperlink ref="P1664" r:id="rId3417" xr:uid="{00000000-0004-0000-0000-0000580D0000}"/>
    <hyperlink ref="O1665" r:id="rId3418" xr:uid="{00000000-0004-0000-0000-0000590D0000}"/>
    <hyperlink ref="P1665" r:id="rId3419" xr:uid="{00000000-0004-0000-0000-00005A0D0000}"/>
    <hyperlink ref="O1666" r:id="rId3420" xr:uid="{00000000-0004-0000-0000-00005B0D0000}"/>
    <hyperlink ref="P1666" r:id="rId3421" xr:uid="{00000000-0004-0000-0000-00005C0D0000}"/>
    <hyperlink ref="O1667" r:id="rId3422" xr:uid="{00000000-0004-0000-0000-00005D0D0000}"/>
    <hyperlink ref="P1667" r:id="rId3423" xr:uid="{00000000-0004-0000-0000-00005E0D0000}"/>
    <hyperlink ref="O1668" r:id="rId3424" xr:uid="{00000000-0004-0000-0000-00005F0D0000}"/>
    <hyperlink ref="P1668" r:id="rId3425" xr:uid="{00000000-0004-0000-0000-0000600D0000}"/>
    <hyperlink ref="O1669" r:id="rId3426" xr:uid="{00000000-0004-0000-0000-0000610D0000}"/>
    <hyperlink ref="P1669" r:id="rId3427" xr:uid="{00000000-0004-0000-0000-0000620D0000}"/>
    <hyperlink ref="O1670" r:id="rId3428" xr:uid="{00000000-0004-0000-0000-0000630D0000}"/>
    <hyperlink ref="P1670" r:id="rId3429" xr:uid="{00000000-0004-0000-0000-0000640D0000}"/>
    <hyperlink ref="O1671" r:id="rId3430" xr:uid="{00000000-0004-0000-0000-0000650D0000}"/>
    <hyperlink ref="P1671" r:id="rId3431" xr:uid="{00000000-0004-0000-0000-0000660D0000}"/>
    <hyperlink ref="O1672" r:id="rId3432" xr:uid="{00000000-0004-0000-0000-0000670D0000}"/>
    <hyperlink ref="P1672" r:id="rId3433" xr:uid="{00000000-0004-0000-0000-0000680D0000}"/>
    <hyperlink ref="O1673" r:id="rId3434" xr:uid="{00000000-0004-0000-0000-0000690D0000}"/>
    <hyperlink ref="P1673" r:id="rId3435" xr:uid="{00000000-0004-0000-0000-00006A0D0000}"/>
    <hyperlink ref="O1674" r:id="rId3436" xr:uid="{00000000-0004-0000-0000-00006B0D0000}"/>
    <hyperlink ref="P1674" r:id="rId3437" xr:uid="{00000000-0004-0000-0000-00006C0D0000}"/>
    <hyperlink ref="G1675" r:id="rId3438" xr:uid="{00000000-0004-0000-0000-00006D0D0000}"/>
    <hyperlink ref="O1675" r:id="rId3439" xr:uid="{00000000-0004-0000-0000-00006E0D0000}"/>
    <hyperlink ref="P1675" r:id="rId3440" xr:uid="{00000000-0004-0000-0000-00006F0D0000}"/>
    <hyperlink ref="G1676" r:id="rId3441" xr:uid="{00000000-0004-0000-0000-0000700D0000}"/>
    <hyperlink ref="O1676" r:id="rId3442" xr:uid="{00000000-0004-0000-0000-0000710D0000}"/>
    <hyperlink ref="P1676" r:id="rId3443" xr:uid="{00000000-0004-0000-0000-0000720D0000}"/>
    <hyperlink ref="O1677" r:id="rId3444" xr:uid="{00000000-0004-0000-0000-0000730D0000}"/>
    <hyperlink ref="P1677" r:id="rId3445" xr:uid="{00000000-0004-0000-0000-0000740D0000}"/>
    <hyperlink ref="O1678" r:id="rId3446" xr:uid="{00000000-0004-0000-0000-0000750D0000}"/>
    <hyperlink ref="P1678" r:id="rId3447" xr:uid="{00000000-0004-0000-0000-0000760D0000}"/>
    <hyperlink ref="O1679" r:id="rId3448" xr:uid="{00000000-0004-0000-0000-0000770D0000}"/>
    <hyperlink ref="P1679" r:id="rId3449" xr:uid="{00000000-0004-0000-0000-0000780D0000}"/>
    <hyperlink ref="O1680" r:id="rId3450" xr:uid="{00000000-0004-0000-0000-0000790D0000}"/>
    <hyperlink ref="P1680" r:id="rId3451" xr:uid="{00000000-0004-0000-0000-00007A0D0000}"/>
    <hyperlink ref="O1681" r:id="rId3452" xr:uid="{00000000-0004-0000-0000-00007B0D0000}"/>
    <hyperlink ref="P1681" r:id="rId3453" xr:uid="{00000000-0004-0000-0000-00007C0D0000}"/>
    <hyperlink ref="O1682" r:id="rId3454" xr:uid="{00000000-0004-0000-0000-00007D0D0000}"/>
    <hyperlink ref="P1682" r:id="rId3455" xr:uid="{00000000-0004-0000-0000-00007E0D0000}"/>
    <hyperlink ref="O1683" r:id="rId3456" xr:uid="{00000000-0004-0000-0000-00007F0D0000}"/>
    <hyperlink ref="P1683" r:id="rId3457" xr:uid="{00000000-0004-0000-0000-0000800D0000}"/>
    <hyperlink ref="O1684" r:id="rId3458" xr:uid="{00000000-0004-0000-0000-0000810D0000}"/>
    <hyperlink ref="P1684" r:id="rId3459" xr:uid="{00000000-0004-0000-0000-0000820D0000}"/>
    <hyperlink ref="O1685" r:id="rId3460" xr:uid="{00000000-0004-0000-0000-0000830D0000}"/>
    <hyperlink ref="P1685" r:id="rId3461" xr:uid="{00000000-0004-0000-0000-0000840D0000}"/>
    <hyperlink ref="O1686" r:id="rId3462" xr:uid="{00000000-0004-0000-0000-0000850D0000}"/>
    <hyperlink ref="P1686" r:id="rId3463" xr:uid="{00000000-0004-0000-0000-0000860D0000}"/>
    <hyperlink ref="O1687" r:id="rId3464" xr:uid="{00000000-0004-0000-0000-0000870D0000}"/>
    <hyperlink ref="P1687" r:id="rId3465" xr:uid="{00000000-0004-0000-0000-0000880D0000}"/>
    <hyperlink ref="O1688" r:id="rId3466" xr:uid="{00000000-0004-0000-0000-0000890D0000}"/>
    <hyperlink ref="P1688" r:id="rId3467" xr:uid="{00000000-0004-0000-0000-00008A0D0000}"/>
    <hyperlink ref="O1689" r:id="rId3468" xr:uid="{00000000-0004-0000-0000-00008B0D0000}"/>
    <hyperlink ref="P1689" r:id="rId3469" xr:uid="{00000000-0004-0000-0000-00008C0D0000}"/>
    <hyperlink ref="O1690" r:id="rId3470" xr:uid="{00000000-0004-0000-0000-00008D0D0000}"/>
    <hyperlink ref="P1690" r:id="rId3471" xr:uid="{00000000-0004-0000-0000-00008E0D0000}"/>
    <hyperlink ref="O1691" r:id="rId3472" xr:uid="{00000000-0004-0000-0000-00008F0D0000}"/>
    <hyperlink ref="P1691" r:id="rId3473" xr:uid="{00000000-0004-0000-0000-0000900D0000}"/>
    <hyperlink ref="O1692" r:id="rId3474" xr:uid="{00000000-0004-0000-0000-0000910D0000}"/>
    <hyperlink ref="P1692" r:id="rId3475" xr:uid="{00000000-0004-0000-0000-0000920D0000}"/>
    <hyperlink ref="O1693" r:id="rId3476" xr:uid="{00000000-0004-0000-0000-0000930D0000}"/>
    <hyperlink ref="P1693" r:id="rId3477" xr:uid="{00000000-0004-0000-0000-0000940D0000}"/>
    <hyperlink ref="O1694" r:id="rId3478" xr:uid="{00000000-0004-0000-0000-0000950D0000}"/>
    <hyperlink ref="P1694" r:id="rId3479" xr:uid="{00000000-0004-0000-0000-0000960D0000}"/>
    <hyperlink ref="O1695" r:id="rId3480" xr:uid="{00000000-0004-0000-0000-0000970D0000}"/>
    <hyperlink ref="P1695" r:id="rId3481" xr:uid="{00000000-0004-0000-0000-0000980D0000}"/>
    <hyperlink ref="O1696" r:id="rId3482" xr:uid="{00000000-0004-0000-0000-0000990D0000}"/>
    <hyperlink ref="P1696" r:id="rId3483" xr:uid="{00000000-0004-0000-0000-00009A0D0000}"/>
    <hyperlink ref="O1697" r:id="rId3484" xr:uid="{00000000-0004-0000-0000-00009B0D0000}"/>
    <hyperlink ref="P1697" r:id="rId3485" xr:uid="{00000000-0004-0000-0000-00009C0D0000}"/>
    <hyperlink ref="O1698" r:id="rId3486" xr:uid="{00000000-0004-0000-0000-00009D0D0000}"/>
    <hyperlink ref="P1698" r:id="rId3487" xr:uid="{00000000-0004-0000-0000-00009E0D0000}"/>
    <hyperlink ref="O1699" r:id="rId3488" xr:uid="{00000000-0004-0000-0000-00009F0D0000}"/>
    <hyperlink ref="P1699" r:id="rId3489" xr:uid="{00000000-0004-0000-0000-0000A00D0000}"/>
    <hyperlink ref="G1700" r:id="rId3490" xr:uid="{00000000-0004-0000-0000-0000A10D0000}"/>
    <hyperlink ref="O1700" r:id="rId3491" xr:uid="{00000000-0004-0000-0000-0000A20D0000}"/>
    <hyperlink ref="P1700" r:id="rId3492" xr:uid="{00000000-0004-0000-0000-0000A30D0000}"/>
    <hyperlink ref="O1701" r:id="rId3493" xr:uid="{00000000-0004-0000-0000-0000A40D0000}"/>
    <hyperlink ref="P1701" r:id="rId3494" xr:uid="{00000000-0004-0000-0000-0000A50D0000}"/>
    <hyperlink ref="O1702" r:id="rId3495" xr:uid="{00000000-0004-0000-0000-0000A60D0000}"/>
    <hyperlink ref="P1702" r:id="rId3496" xr:uid="{00000000-0004-0000-0000-0000A70D0000}"/>
    <hyperlink ref="O1703" r:id="rId3497" xr:uid="{00000000-0004-0000-0000-0000A80D0000}"/>
    <hyperlink ref="P1703" r:id="rId3498" xr:uid="{00000000-0004-0000-0000-0000A90D0000}"/>
    <hyperlink ref="O1704" r:id="rId3499" xr:uid="{00000000-0004-0000-0000-0000AA0D0000}"/>
    <hyperlink ref="P1704" r:id="rId3500" xr:uid="{00000000-0004-0000-0000-0000AB0D0000}"/>
    <hyperlink ref="O1705" r:id="rId3501" xr:uid="{00000000-0004-0000-0000-0000AC0D0000}"/>
    <hyperlink ref="P1705" r:id="rId3502" xr:uid="{00000000-0004-0000-0000-0000AD0D0000}"/>
    <hyperlink ref="O1706" r:id="rId3503" xr:uid="{00000000-0004-0000-0000-0000AE0D0000}"/>
    <hyperlink ref="P1706" r:id="rId3504" xr:uid="{00000000-0004-0000-0000-0000AF0D0000}"/>
    <hyperlink ref="O1707" r:id="rId3505" xr:uid="{00000000-0004-0000-0000-0000B00D0000}"/>
    <hyperlink ref="O1708" r:id="rId3506" xr:uid="{00000000-0004-0000-0000-0000B10D0000}"/>
    <hyperlink ref="P1708" r:id="rId3507" xr:uid="{00000000-0004-0000-0000-0000B20D0000}"/>
    <hyperlink ref="G1709" r:id="rId3508" xr:uid="{00000000-0004-0000-0000-0000B30D0000}"/>
    <hyperlink ref="O1709" r:id="rId3509" xr:uid="{00000000-0004-0000-0000-0000B40D0000}"/>
    <hyperlink ref="P1709" r:id="rId3510" xr:uid="{00000000-0004-0000-0000-0000B50D0000}"/>
    <hyperlink ref="O1710" r:id="rId3511" xr:uid="{00000000-0004-0000-0000-0000B60D0000}"/>
    <hyperlink ref="P1710" r:id="rId3512" xr:uid="{00000000-0004-0000-0000-0000B70D0000}"/>
    <hyperlink ref="O1711" r:id="rId3513" xr:uid="{00000000-0004-0000-0000-0000B80D0000}"/>
    <hyperlink ref="O1712" r:id="rId3514" xr:uid="{00000000-0004-0000-0000-0000B90D0000}"/>
    <hyperlink ref="P1712" r:id="rId3515" xr:uid="{00000000-0004-0000-0000-0000BA0D0000}"/>
    <hyperlink ref="O1713" r:id="rId3516" xr:uid="{00000000-0004-0000-0000-0000BB0D0000}"/>
    <hyperlink ref="P1713" r:id="rId3517" xr:uid="{00000000-0004-0000-0000-0000BC0D0000}"/>
    <hyperlink ref="O1714" r:id="rId3518" xr:uid="{00000000-0004-0000-0000-0000BD0D0000}"/>
    <hyperlink ref="P1714" r:id="rId3519" xr:uid="{00000000-0004-0000-0000-0000BE0D0000}"/>
    <hyperlink ref="O1715" r:id="rId3520" xr:uid="{00000000-0004-0000-0000-0000BF0D0000}"/>
    <hyperlink ref="P1715" r:id="rId3521" xr:uid="{00000000-0004-0000-0000-0000C00D0000}"/>
    <hyperlink ref="G1716" r:id="rId3522" xr:uid="{00000000-0004-0000-0000-0000C10D0000}"/>
    <hyperlink ref="O1716" r:id="rId3523" xr:uid="{00000000-0004-0000-0000-0000C20D0000}"/>
    <hyperlink ref="P1716" r:id="rId3524" xr:uid="{00000000-0004-0000-0000-0000C30D0000}"/>
    <hyperlink ref="O1717" r:id="rId3525" xr:uid="{00000000-0004-0000-0000-0000C40D0000}"/>
    <hyperlink ref="P1717" r:id="rId3526" xr:uid="{00000000-0004-0000-0000-0000C50D0000}"/>
    <hyperlink ref="O1718" r:id="rId3527" xr:uid="{00000000-0004-0000-0000-0000C60D0000}"/>
    <hyperlink ref="P1718" r:id="rId3528" xr:uid="{00000000-0004-0000-0000-0000C70D0000}"/>
    <hyperlink ref="O1719" r:id="rId3529" xr:uid="{00000000-0004-0000-0000-0000C80D0000}"/>
    <hyperlink ref="P1719" r:id="rId3530" xr:uid="{00000000-0004-0000-0000-0000C90D0000}"/>
    <hyperlink ref="O1720" r:id="rId3531" xr:uid="{00000000-0004-0000-0000-0000CA0D0000}"/>
    <hyperlink ref="P1720" r:id="rId3532" xr:uid="{00000000-0004-0000-0000-0000CB0D0000}"/>
    <hyperlink ref="O1721" r:id="rId3533" xr:uid="{00000000-0004-0000-0000-0000CC0D0000}"/>
    <hyperlink ref="P1721" r:id="rId3534" xr:uid="{00000000-0004-0000-0000-0000CD0D0000}"/>
    <hyperlink ref="O1722" r:id="rId3535" xr:uid="{00000000-0004-0000-0000-0000CE0D0000}"/>
    <hyperlink ref="P1722" r:id="rId3536" xr:uid="{00000000-0004-0000-0000-0000CF0D0000}"/>
    <hyperlink ref="G1723" r:id="rId3537" xr:uid="{00000000-0004-0000-0000-0000D00D0000}"/>
    <hyperlink ref="O1723" r:id="rId3538" xr:uid="{00000000-0004-0000-0000-0000D10D0000}"/>
    <hyperlink ref="P1723" r:id="rId3539" xr:uid="{00000000-0004-0000-0000-0000D20D0000}"/>
    <hyperlink ref="O1724" r:id="rId3540" xr:uid="{00000000-0004-0000-0000-0000D30D0000}"/>
    <hyperlink ref="P1724" r:id="rId3541" xr:uid="{00000000-0004-0000-0000-0000D40D0000}"/>
    <hyperlink ref="O1725" r:id="rId3542" xr:uid="{00000000-0004-0000-0000-0000D50D0000}"/>
    <hyperlink ref="P1725" r:id="rId3543" xr:uid="{00000000-0004-0000-0000-0000D60D0000}"/>
    <hyperlink ref="O1726" r:id="rId3544" xr:uid="{00000000-0004-0000-0000-0000D70D0000}"/>
    <hyperlink ref="P1726" r:id="rId3545" xr:uid="{00000000-0004-0000-0000-0000D80D0000}"/>
    <hyperlink ref="O1727" r:id="rId3546" xr:uid="{00000000-0004-0000-0000-0000D90D0000}"/>
    <hyperlink ref="P1727" r:id="rId3547" xr:uid="{00000000-0004-0000-0000-0000DA0D0000}"/>
    <hyperlink ref="O1728" r:id="rId3548" xr:uid="{00000000-0004-0000-0000-0000DB0D0000}"/>
    <hyperlink ref="P1728" r:id="rId3549" xr:uid="{00000000-0004-0000-0000-0000DC0D0000}"/>
    <hyperlink ref="O1729" r:id="rId3550" xr:uid="{00000000-0004-0000-0000-0000DD0D0000}"/>
    <hyperlink ref="P1729" r:id="rId3551" xr:uid="{00000000-0004-0000-0000-0000DE0D0000}"/>
    <hyperlink ref="O1730" r:id="rId3552" xr:uid="{00000000-0004-0000-0000-0000DF0D0000}"/>
    <hyperlink ref="P1730" r:id="rId3553" xr:uid="{00000000-0004-0000-0000-0000E00D0000}"/>
    <hyperlink ref="O1731" r:id="rId3554" xr:uid="{00000000-0004-0000-0000-0000E10D0000}"/>
    <hyperlink ref="P1731" r:id="rId3555" xr:uid="{00000000-0004-0000-0000-0000E20D0000}"/>
    <hyperlink ref="O1732" r:id="rId3556" xr:uid="{00000000-0004-0000-0000-0000E30D0000}"/>
    <hyperlink ref="P1732" r:id="rId3557" xr:uid="{00000000-0004-0000-0000-0000E40D0000}"/>
    <hyperlink ref="O1733" r:id="rId3558" xr:uid="{00000000-0004-0000-0000-0000E50D0000}"/>
    <hyperlink ref="P1733" r:id="rId3559" xr:uid="{00000000-0004-0000-0000-0000E60D0000}"/>
    <hyperlink ref="O1734" r:id="rId3560" xr:uid="{00000000-0004-0000-0000-0000E70D0000}"/>
    <hyperlink ref="P1734" r:id="rId3561" xr:uid="{00000000-0004-0000-0000-0000E80D0000}"/>
    <hyperlink ref="G1735" r:id="rId3562" xr:uid="{00000000-0004-0000-0000-0000E90D0000}"/>
    <hyperlink ref="O1735" r:id="rId3563" xr:uid="{00000000-0004-0000-0000-0000EA0D0000}"/>
    <hyperlink ref="P1735" r:id="rId3564" xr:uid="{00000000-0004-0000-0000-0000EB0D0000}"/>
    <hyperlink ref="O1736" r:id="rId3565" xr:uid="{00000000-0004-0000-0000-0000EC0D0000}"/>
    <hyperlink ref="P1736" r:id="rId3566" xr:uid="{00000000-0004-0000-0000-0000ED0D0000}"/>
    <hyperlink ref="O1737" r:id="rId3567" xr:uid="{00000000-0004-0000-0000-0000EE0D0000}"/>
    <hyperlink ref="P1737" r:id="rId3568" xr:uid="{00000000-0004-0000-0000-0000EF0D0000}"/>
    <hyperlink ref="O1738" r:id="rId3569" xr:uid="{00000000-0004-0000-0000-0000F00D0000}"/>
    <hyperlink ref="P1738" r:id="rId3570" xr:uid="{00000000-0004-0000-0000-0000F10D0000}"/>
    <hyperlink ref="O1739" r:id="rId3571" xr:uid="{00000000-0004-0000-0000-0000F20D0000}"/>
    <hyperlink ref="P1739" r:id="rId3572" xr:uid="{00000000-0004-0000-0000-0000F30D0000}"/>
    <hyperlink ref="O1740" r:id="rId3573" xr:uid="{00000000-0004-0000-0000-0000F40D0000}"/>
    <hyperlink ref="P1740" r:id="rId3574" xr:uid="{00000000-0004-0000-0000-0000F50D0000}"/>
    <hyperlink ref="O1741" r:id="rId3575" xr:uid="{00000000-0004-0000-0000-0000F60D0000}"/>
    <hyperlink ref="P1741" r:id="rId3576" xr:uid="{00000000-0004-0000-0000-0000F70D0000}"/>
    <hyperlink ref="O1742" r:id="rId3577" xr:uid="{00000000-0004-0000-0000-0000F80D0000}"/>
    <hyperlink ref="P1742" r:id="rId3578" xr:uid="{00000000-0004-0000-0000-0000F90D0000}"/>
    <hyperlink ref="O1743" r:id="rId3579" xr:uid="{00000000-0004-0000-0000-0000FA0D0000}"/>
    <hyperlink ref="P1743" r:id="rId3580" xr:uid="{00000000-0004-0000-0000-0000FB0D0000}"/>
    <hyperlink ref="O1744" r:id="rId3581" xr:uid="{00000000-0004-0000-0000-0000FC0D0000}"/>
    <hyperlink ref="P1744" r:id="rId3582" xr:uid="{00000000-0004-0000-0000-0000FD0D0000}"/>
    <hyperlink ref="O1745" r:id="rId3583" xr:uid="{00000000-0004-0000-0000-0000FE0D0000}"/>
    <hyperlink ref="P1745" r:id="rId3584" xr:uid="{00000000-0004-0000-0000-0000FF0D0000}"/>
    <hyperlink ref="O1746" r:id="rId3585" xr:uid="{00000000-0004-0000-0000-0000000E0000}"/>
    <hyperlink ref="P1746" r:id="rId3586" xr:uid="{00000000-0004-0000-0000-0000010E0000}"/>
    <hyperlink ref="O1747" r:id="rId3587" xr:uid="{00000000-0004-0000-0000-0000020E0000}"/>
    <hyperlink ref="P1747" r:id="rId3588" xr:uid="{00000000-0004-0000-0000-0000030E0000}"/>
    <hyperlink ref="G1748" r:id="rId3589" xr:uid="{00000000-0004-0000-0000-0000040E0000}"/>
    <hyperlink ref="O1748" r:id="rId3590" xr:uid="{00000000-0004-0000-0000-0000050E0000}"/>
    <hyperlink ref="P1748" r:id="rId3591" xr:uid="{00000000-0004-0000-0000-0000060E0000}"/>
    <hyperlink ref="O1749" r:id="rId3592" xr:uid="{00000000-0004-0000-0000-0000070E0000}"/>
    <hyperlink ref="P1749" r:id="rId3593" xr:uid="{00000000-0004-0000-0000-0000080E0000}"/>
    <hyperlink ref="O1750" r:id="rId3594" xr:uid="{00000000-0004-0000-0000-0000090E0000}"/>
    <hyperlink ref="P1750" r:id="rId3595" xr:uid="{00000000-0004-0000-0000-00000A0E0000}"/>
    <hyperlink ref="O1751" r:id="rId3596" xr:uid="{00000000-0004-0000-0000-00000B0E0000}"/>
    <hyperlink ref="P1751" r:id="rId3597" xr:uid="{00000000-0004-0000-0000-00000C0E0000}"/>
    <hyperlink ref="O1752" r:id="rId3598" xr:uid="{00000000-0004-0000-0000-00000D0E0000}"/>
    <hyperlink ref="P1752" r:id="rId3599" xr:uid="{00000000-0004-0000-0000-00000E0E0000}"/>
    <hyperlink ref="O1753" r:id="rId3600" xr:uid="{00000000-0004-0000-0000-00000F0E0000}"/>
    <hyperlink ref="P1753" r:id="rId3601" xr:uid="{00000000-0004-0000-0000-0000100E0000}"/>
    <hyperlink ref="O1754" r:id="rId3602" xr:uid="{00000000-0004-0000-0000-0000110E0000}"/>
    <hyperlink ref="P1754" r:id="rId3603" xr:uid="{00000000-0004-0000-0000-0000120E0000}"/>
    <hyperlink ref="O1755" r:id="rId3604" xr:uid="{00000000-0004-0000-0000-0000130E0000}"/>
    <hyperlink ref="P1755" r:id="rId3605" xr:uid="{00000000-0004-0000-0000-0000140E0000}"/>
    <hyperlink ref="O1756" r:id="rId3606" xr:uid="{00000000-0004-0000-0000-0000150E0000}"/>
    <hyperlink ref="P1756" r:id="rId3607" xr:uid="{00000000-0004-0000-0000-0000160E0000}"/>
    <hyperlink ref="O1757" r:id="rId3608" xr:uid="{00000000-0004-0000-0000-0000170E0000}"/>
    <hyperlink ref="P1757" r:id="rId3609" xr:uid="{00000000-0004-0000-0000-0000180E0000}"/>
    <hyperlink ref="O1758" r:id="rId3610" xr:uid="{00000000-0004-0000-0000-0000190E0000}"/>
    <hyperlink ref="P1758" r:id="rId3611" xr:uid="{00000000-0004-0000-0000-00001A0E0000}"/>
    <hyperlink ref="O1759" r:id="rId3612" xr:uid="{00000000-0004-0000-0000-00001B0E0000}"/>
    <hyperlink ref="P1759" r:id="rId3613" xr:uid="{00000000-0004-0000-0000-00001C0E0000}"/>
    <hyperlink ref="O1760" r:id="rId3614" xr:uid="{00000000-0004-0000-0000-00001D0E0000}"/>
    <hyperlink ref="P1760" r:id="rId3615" xr:uid="{00000000-0004-0000-0000-00001E0E0000}"/>
    <hyperlink ref="O1761" r:id="rId3616" xr:uid="{00000000-0004-0000-0000-00001F0E0000}"/>
    <hyperlink ref="P1761" r:id="rId3617" xr:uid="{00000000-0004-0000-0000-0000200E0000}"/>
    <hyperlink ref="O1762" r:id="rId3618" xr:uid="{00000000-0004-0000-0000-0000210E0000}"/>
    <hyperlink ref="P1762" r:id="rId3619" xr:uid="{00000000-0004-0000-0000-0000220E0000}"/>
    <hyperlink ref="G1763" r:id="rId3620" xr:uid="{00000000-0004-0000-0000-0000230E0000}"/>
    <hyperlink ref="O1763" r:id="rId3621" xr:uid="{00000000-0004-0000-0000-0000240E0000}"/>
    <hyperlink ref="P1763" r:id="rId3622" xr:uid="{00000000-0004-0000-0000-0000250E0000}"/>
    <hyperlink ref="O1764" r:id="rId3623" xr:uid="{00000000-0004-0000-0000-0000260E0000}"/>
    <hyperlink ref="P1764" r:id="rId3624" xr:uid="{00000000-0004-0000-0000-0000270E0000}"/>
    <hyperlink ref="O1765" r:id="rId3625" xr:uid="{00000000-0004-0000-0000-0000280E0000}"/>
    <hyperlink ref="P1765" r:id="rId3626" xr:uid="{00000000-0004-0000-0000-0000290E0000}"/>
    <hyperlink ref="O1766" r:id="rId3627" xr:uid="{00000000-0004-0000-0000-00002A0E0000}"/>
    <hyperlink ref="P1766" r:id="rId3628" xr:uid="{00000000-0004-0000-0000-00002B0E0000}"/>
    <hyperlink ref="O1767" r:id="rId3629" xr:uid="{00000000-0004-0000-0000-00002C0E0000}"/>
    <hyperlink ref="P1767" r:id="rId3630" xr:uid="{00000000-0004-0000-0000-00002D0E0000}"/>
    <hyperlink ref="O1768" r:id="rId3631" xr:uid="{00000000-0004-0000-0000-00002E0E0000}"/>
    <hyperlink ref="P1768" r:id="rId3632" xr:uid="{00000000-0004-0000-0000-00002F0E0000}"/>
    <hyperlink ref="G1769" r:id="rId3633" xr:uid="{00000000-0004-0000-0000-0000300E0000}"/>
    <hyperlink ref="O1769" r:id="rId3634" xr:uid="{00000000-0004-0000-0000-0000310E0000}"/>
    <hyperlink ref="P1769" r:id="rId3635" xr:uid="{00000000-0004-0000-0000-0000320E0000}"/>
    <hyperlink ref="O1770" r:id="rId3636" xr:uid="{00000000-0004-0000-0000-0000330E0000}"/>
    <hyperlink ref="P1770" r:id="rId3637" xr:uid="{00000000-0004-0000-0000-0000340E0000}"/>
    <hyperlink ref="O1771" r:id="rId3638" xr:uid="{00000000-0004-0000-0000-0000350E0000}"/>
    <hyperlink ref="P1771" r:id="rId3639" xr:uid="{00000000-0004-0000-0000-0000360E0000}"/>
    <hyperlink ref="O1772" r:id="rId3640" xr:uid="{00000000-0004-0000-0000-0000370E0000}"/>
    <hyperlink ref="P1772" r:id="rId3641" xr:uid="{00000000-0004-0000-0000-0000380E0000}"/>
    <hyperlink ref="O1773" r:id="rId3642" xr:uid="{00000000-0004-0000-0000-0000390E0000}"/>
    <hyperlink ref="P1773" r:id="rId3643" xr:uid="{00000000-0004-0000-0000-00003A0E0000}"/>
    <hyperlink ref="O1774" r:id="rId3644" xr:uid="{00000000-0004-0000-0000-00003B0E0000}"/>
    <hyperlink ref="P1774" r:id="rId3645" xr:uid="{00000000-0004-0000-0000-00003C0E0000}"/>
    <hyperlink ref="O1775" r:id="rId3646" xr:uid="{00000000-0004-0000-0000-00003D0E0000}"/>
    <hyperlink ref="P1775" r:id="rId3647" xr:uid="{00000000-0004-0000-0000-00003E0E0000}"/>
    <hyperlink ref="O1776" r:id="rId3648" xr:uid="{00000000-0004-0000-0000-00003F0E0000}"/>
    <hyperlink ref="G1777" r:id="rId3649" xr:uid="{00000000-0004-0000-0000-0000400E0000}"/>
    <hyperlink ref="O1777" r:id="rId3650" xr:uid="{00000000-0004-0000-0000-0000410E0000}"/>
    <hyperlink ref="P1777" r:id="rId3651" xr:uid="{00000000-0004-0000-0000-0000420E0000}"/>
    <hyperlink ref="O1778" r:id="rId3652" xr:uid="{00000000-0004-0000-0000-0000430E0000}"/>
    <hyperlink ref="P1778" r:id="rId3653" xr:uid="{00000000-0004-0000-0000-0000440E0000}"/>
    <hyperlink ref="O1779" r:id="rId3654" xr:uid="{00000000-0004-0000-0000-0000450E0000}"/>
    <hyperlink ref="P1779" r:id="rId3655" xr:uid="{00000000-0004-0000-0000-0000460E0000}"/>
    <hyperlink ref="G1780" r:id="rId3656" xr:uid="{00000000-0004-0000-0000-0000470E0000}"/>
    <hyperlink ref="O1780" r:id="rId3657" xr:uid="{00000000-0004-0000-0000-0000480E0000}"/>
    <hyperlink ref="P1780" r:id="rId3658" xr:uid="{00000000-0004-0000-0000-0000490E0000}"/>
    <hyperlink ref="G1781" r:id="rId3659" xr:uid="{00000000-0004-0000-0000-00004A0E0000}"/>
    <hyperlink ref="O1781" r:id="rId3660" xr:uid="{00000000-0004-0000-0000-00004B0E0000}"/>
    <hyperlink ref="P1781" r:id="rId3661" xr:uid="{00000000-0004-0000-0000-00004C0E0000}"/>
    <hyperlink ref="O1782" r:id="rId3662" xr:uid="{00000000-0004-0000-0000-00004D0E0000}"/>
    <hyperlink ref="P1782" r:id="rId3663" xr:uid="{00000000-0004-0000-0000-00004E0E0000}"/>
    <hyperlink ref="O1783" r:id="rId3664" xr:uid="{00000000-0004-0000-0000-00004F0E0000}"/>
    <hyperlink ref="P1783" r:id="rId3665" xr:uid="{00000000-0004-0000-0000-0000500E0000}"/>
    <hyperlink ref="O1784" r:id="rId3666" xr:uid="{00000000-0004-0000-0000-0000510E0000}"/>
    <hyperlink ref="P1784" r:id="rId3667" xr:uid="{00000000-0004-0000-0000-0000520E0000}"/>
    <hyperlink ref="G1785" r:id="rId3668" xr:uid="{00000000-0004-0000-0000-0000530E0000}"/>
    <hyperlink ref="O1785" r:id="rId3669" xr:uid="{00000000-0004-0000-0000-0000540E0000}"/>
    <hyperlink ref="P1785" r:id="rId3670" xr:uid="{00000000-0004-0000-0000-0000550E0000}"/>
    <hyperlink ref="O1786" r:id="rId3671" xr:uid="{00000000-0004-0000-0000-0000560E0000}"/>
    <hyperlink ref="P1786" r:id="rId3672" xr:uid="{00000000-0004-0000-0000-0000570E0000}"/>
    <hyperlink ref="O1787" r:id="rId3673" xr:uid="{00000000-0004-0000-0000-0000580E0000}"/>
    <hyperlink ref="P1787" r:id="rId3674" xr:uid="{00000000-0004-0000-0000-0000590E0000}"/>
    <hyperlink ref="O1788" r:id="rId3675" xr:uid="{00000000-0004-0000-0000-00005A0E0000}"/>
    <hyperlink ref="P1788" r:id="rId3676" xr:uid="{00000000-0004-0000-0000-00005B0E0000}"/>
    <hyperlink ref="O1789" r:id="rId3677" xr:uid="{00000000-0004-0000-0000-00005C0E0000}"/>
    <hyperlink ref="P1789" r:id="rId3678" xr:uid="{00000000-0004-0000-0000-00005D0E0000}"/>
    <hyperlink ref="G1790" r:id="rId3679" xr:uid="{00000000-0004-0000-0000-00005E0E0000}"/>
    <hyperlink ref="O1790" r:id="rId3680" xr:uid="{00000000-0004-0000-0000-00005F0E0000}"/>
    <hyperlink ref="P1790" r:id="rId3681" xr:uid="{00000000-0004-0000-0000-0000600E0000}"/>
    <hyperlink ref="O1791" r:id="rId3682" xr:uid="{00000000-0004-0000-0000-0000610E0000}"/>
    <hyperlink ref="P1791" r:id="rId3683" xr:uid="{00000000-0004-0000-0000-0000620E0000}"/>
    <hyperlink ref="O1792" r:id="rId3684" xr:uid="{00000000-0004-0000-0000-0000630E0000}"/>
    <hyperlink ref="P1792" r:id="rId3685" xr:uid="{00000000-0004-0000-0000-0000640E0000}"/>
    <hyperlink ref="O1793" r:id="rId3686" xr:uid="{00000000-0004-0000-0000-0000650E0000}"/>
    <hyperlink ref="P1793" r:id="rId3687" xr:uid="{00000000-0004-0000-0000-0000660E0000}"/>
    <hyperlink ref="O1794" r:id="rId3688" xr:uid="{00000000-0004-0000-0000-0000670E0000}"/>
    <hyperlink ref="P1794" r:id="rId3689" xr:uid="{00000000-0004-0000-0000-0000680E0000}"/>
    <hyperlink ref="O1795" r:id="rId3690" xr:uid="{00000000-0004-0000-0000-0000690E0000}"/>
    <hyperlink ref="P1795" r:id="rId3691" xr:uid="{00000000-0004-0000-0000-00006A0E0000}"/>
    <hyperlink ref="O1796" r:id="rId3692" xr:uid="{00000000-0004-0000-0000-00006B0E0000}"/>
    <hyperlink ref="O1797" r:id="rId3693" xr:uid="{00000000-0004-0000-0000-00006C0E0000}"/>
    <hyperlink ref="P1797" r:id="rId3694" xr:uid="{00000000-0004-0000-0000-00006D0E0000}"/>
    <hyperlink ref="O1798" r:id="rId3695" xr:uid="{00000000-0004-0000-0000-00006E0E0000}"/>
    <hyperlink ref="P1798" r:id="rId3696" xr:uid="{00000000-0004-0000-0000-00006F0E0000}"/>
    <hyperlink ref="G1799" r:id="rId3697" xr:uid="{00000000-0004-0000-0000-0000700E0000}"/>
    <hyperlink ref="O1799" r:id="rId3698" xr:uid="{00000000-0004-0000-0000-0000710E0000}"/>
    <hyperlink ref="P1799" r:id="rId3699" xr:uid="{00000000-0004-0000-0000-0000720E0000}"/>
    <hyperlink ref="O1800" r:id="rId3700" xr:uid="{00000000-0004-0000-0000-0000730E0000}"/>
    <hyperlink ref="P1800" r:id="rId3701" xr:uid="{00000000-0004-0000-0000-0000740E0000}"/>
    <hyperlink ref="O1801" r:id="rId3702" xr:uid="{00000000-0004-0000-0000-0000750E0000}"/>
    <hyperlink ref="P1801" r:id="rId3703" xr:uid="{00000000-0004-0000-0000-0000760E0000}"/>
    <hyperlink ref="O1802" r:id="rId3704" xr:uid="{00000000-0004-0000-0000-0000770E0000}"/>
    <hyperlink ref="P1802" r:id="rId3705" xr:uid="{00000000-0004-0000-0000-0000780E0000}"/>
    <hyperlink ref="O1803" r:id="rId3706" xr:uid="{00000000-0004-0000-0000-0000790E0000}"/>
    <hyperlink ref="P1803" r:id="rId3707" xr:uid="{00000000-0004-0000-0000-00007A0E0000}"/>
    <hyperlink ref="O1804" r:id="rId3708" xr:uid="{00000000-0004-0000-0000-00007B0E0000}"/>
    <hyperlink ref="P1804" r:id="rId3709" xr:uid="{00000000-0004-0000-0000-00007C0E0000}"/>
    <hyperlink ref="G1805" r:id="rId3710" xr:uid="{00000000-0004-0000-0000-00007D0E0000}"/>
    <hyperlink ref="O1805" r:id="rId3711" xr:uid="{00000000-0004-0000-0000-00007E0E0000}"/>
    <hyperlink ref="P1805" r:id="rId3712" xr:uid="{00000000-0004-0000-0000-00007F0E0000}"/>
    <hyperlink ref="O1806" r:id="rId3713" xr:uid="{00000000-0004-0000-0000-0000800E0000}"/>
    <hyperlink ref="P1806" r:id="rId3714" xr:uid="{00000000-0004-0000-0000-0000810E0000}"/>
    <hyperlink ref="O1807" r:id="rId3715" xr:uid="{00000000-0004-0000-0000-0000820E0000}"/>
    <hyperlink ref="P1807" r:id="rId3716" xr:uid="{00000000-0004-0000-0000-0000830E0000}"/>
    <hyperlink ref="O1808" r:id="rId3717" xr:uid="{00000000-0004-0000-0000-0000840E0000}"/>
    <hyperlink ref="P1808" r:id="rId3718" xr:uid="{00000000-0004-0000-0000-0000850E0000}"/>
    <hyperlink ref="O1809" r:id="rId3719" xr:uid="{00000000-0004-0000-0000-0000860E0000}"/>
    <hyperlink ref="P1809" r:id="rId3720" xr:uid="{00000000-0004-0000-0000-0000870E0000}"/>
    <hyperlink ref="O1810" r:id="rId3721" xr:uid="{00000000-0004-0000-0000-0000880E0000}"/>
    <hyperlink ref="P1810" r:id="rId3722" xr:uid="{00000000-0004-0000-0000-0000890E0000}"/>
    <hyperlink ref="O1811" r:id="rId3723" xr:uid="{00000000-0004-0000-0000-00008A0E0000}"/>
    <hyperlink ref="P1811" r:id="rId3724" xr:uid="{00000000-0004-0000-0000-00008B0E0000}"/>
    <hyperlink ref="O1812" r:id="rId3725" xr:uid="{00000000-0004-0000-0000-00008C0E0000}"/>
    <hyperlink ref="P1812" r:id="rId3726" xr:uid="{00000000-0004-0000-0000-00008D0E0000}"/>
    <hyperlink ref="O1813" r:id="rId3727" xr:uid="{00000000-0004-0000-0000-00008E0E0000}"/>
    <hyperlink ref="P1813" r:id="rId3728" xr:uid="{00000000-0004-0000-0000-00008F0E0000}"/>
    <hyperlink ref="O1814" r:id="rId3729" xr:uid="{00000000-0004-0000-0000-0000900E0000}"/>
    <hyperlink ref="P1814" r:id="rId3730" xr:uid="{00000000-0004-0000-0000-0000910E0000}"/>
    <hyperlink ref="O1815" r:id="rId3731" xr:uid="{00000000-0004-0000-0000-0000920E0000}"/>
    <hyperlink ref="P1815" r:id="rId3732" xr:uid="{00000000-0004-0000-0000-0000930E0000}"/>
    <hyperlink ref="O1816" r:id="rId3733" xr:uid="{00000000-0004-0000-0000-0000940E0000}"/>
    <hyperlink ref="P1816" r:id="rId3734" xr:uid="{00000000-0004-0000-0000-0000950E0000}"/>
    <hyperlink ref="O1817" r:id="rId3735" xr:uid="{00000000-0004-0000-0000-0000960E0000}"/>
    <hyperlink ref="P1817" r:id="rId3736" xr:uid="{00000000-0004-0000-0000-0000970E0000}"/>
    <hyperlink ref="G1818" r:id="rId3737" xr:uid="{00000000-0004-0000-0000-0000980E0000}"/>
    <hyperlink ref="O1818" r:id="rId3738" xr:uid="{00000000-0004-0000-0000-0000990E0000}"/>
    <hyperlink ref="P1818" r:id="rId3739" xr:uid="{00000000-0004-0000-0000-00009A0E0000}"/>
    <hyperlink ref="O1819" r:id="rId3740" xr:uid="{00000000-0004-0000-0000-00009B0E0000}"/>
    <hyperlink ref="P1819" r:id="rId3741" xr:uid="{00000000-0004-0000-0000-00009C0E0000}"/>
    <hyperlink ref="O1820" r:id="rId3742" xr:uid="{00000000-0004-0000-0000-00009D0E0000}"/>
    <hyperlink ref="P1820" r:id="rId3743" xr:uid="{00000000-0004-0000-0000-00009E0E0000}"/>
    <hyperlink ref="O1821" r:id="rId3744" xr:uid="{00000000-0004-0000-0000-00009F0E0000}"/>
    <hyperlink ref="P1821" r:id="rId3745" xr:uid="{00000000-0004-0000-0000-0000A00E0000}"/>
    <hyperlink ref="O1822" r:id="rId3746" xr:uid="{00000000-0004-0000-0000-0000A10E0000}"/>
    <hyperlink ref="P1822" r:id="rId3747" xr:uid="{00000000-0004-0000-0000-0000A20E0000}"/>
    <hyperlink ref="O1823" r:id="rId3748" xr:uid="{00000000-0004-0000-0000-0000A30E0000}"/>
    <hyperlink ref="P1823" r:id="rId3749" xr:uid="{00000000-0004-0000-0000-0000A40E0000}"/>
    <hyperlink ref="O1824" r:id="rId3750" xr:uid="{00000000-0004-0000-0000-0000A50E0000}"/>
    <hyperlink ref="P1824" r:id="rId3751" xr:uid="{00000000-0004-0000-0000-0000A60E0000}"/>
    <hyperlink ref="O1825" r:id="rId3752" xr:uid="{00000000-0004-0000-0000-0000A70E0000}"/>
    <hyperlink ref="P1825" r:id="rId3753" xr:uid="{00000000-0004-0000-0000-0000A80E0000}"/>
    <hyperlink ref="O1826" r:id="rId3754" xr:uid="{00000000-0004-0000-0000-0000A90E0000}"/>
    <hyperlink ref="P1826" r:id="rId3755" xr:uid="{00000000-0004-0000-0000-0000AA0E0000}"/>
    <hyperlink ref="G1827" r:id="rId3756" xr:uid="{00000000-0004-0000-0000-0000AB0E0000}"/>
    <hyperlink ref="O1827" r:id="rId3757" xr:uid="{00000000-0004-0000-0000-0000AC0E0000}"/>
    <hyperlink ref="P1827" r:id="rId3758" xr:uid="{00000000-0004-0000-0000-0000AD0E0000}"/>
    <hyperlink ref="O1828" r:id="rId3759" xr:uid="{00000000-0004-0000-0000-0000AE0E0000}"/>
    <hyperlink ref="O1829" r:id="rId3760" xr:uid="{00000000-0004-0000-0000-0000AF0E0000}"/>
    <hyperlink ref="P1829" r:id="rId3761" xr:uid="{00000000-0004-0000-0000-0000B00E0000}"/>
    <hyperlink ref="O1830" r:id="rId3762" xr:uid="{00000000-0004-0000-0000-0000B10E0000}"/>
    <hyperlink ref="P1830" r:id="rId3763" xr:uid="{00000000-0004-0000-0000-0000B20E0000}"/>
    <hyperlink ref="O1831" r:id="rId3764" xr:uid="{00000000-0004-0000-0000-0000B30E0000}"/>
    <hyperlink ref="P1831" r:id="rId3765" xr:uid="{00000000-0004-0000-0000-0000B40E0000}"/>
    <hyperlink ref="O1832" r:id="rId3766" xr:uid="{00000000-0004-0000-0000-0000B50E0000}"/>
    <hyperlink ref="P1832" r:id="rId3767" xr:uid="{00000000-0004-0000-0000-0000B60E0000}"/>
    <hyperlink ref="O1833" r:id="rId3768" xr:uid="{00000000-0004-0000-0000-0000B70E0000}"/>
    <hyperlink ref="P1833" r:id="rId3769" xr:uid="{00000000-0004-0000-0000-0000B80E0000}"/>
    <hyperlink ref="O1834" r:id="rId3770" xr:uid="{00000000-0004-0000-0000-0000B90E0000}"/>
    <hyperlink ref="P1834" r:id="rId3771" xr:uid="{00000000-0004-0000-0000-0000BA0E0000}"/>
    <hyperlink ref="O1835" r:id="rId3772" xr:uid="{00000000-0004-0000-0000-0000BB0E0000}"/>
    <hyperlink ref="P1835" r:id="rId3773" xr:uid="{00000000-0004-0000-0000-0000BC0E0000}"/>
    <hyperlink ref="O1836" r:id="rId3774" xr:uid="{00000000-0004-0000-0000-0000BD0E0000}"/>
    <hyperlink ref="P1836" r:id="rId3775" xr:uid="{00000000-0004-0000-0000-0000BE0E0000}"/>
    <hyperlink ref="O1837" r:id="rId3776" xr:uid="{00000000-0004-0000-0000-0000BF0E0000}"/>
    <hyperlink ref="P1837" r:id="rId3777" xr:uid="{00000000-0004-0000-0000-0000C00E0000}"/>
    <hyperlink ref="O1838" r:id="rId3778" xr:uid="{00000000-0004-0000-0000-0000C10E0000}"/>
    <hyperlink ref="P1838" r:id="rId3779" xr:uid="{00000000-0004-0000-0000-0000C20E0000}"/>
    <hyperlink ref="O1839" r:id="rId3780" xr:uid="{00000000-0004-0000-0000-0000C30E0000}"/>
    <hyperlink ref="P1839" r:id="rId3781" xr:uid="{00000000-0004-0000-0000-0000C40E0000}"/>
    <hyperlink ref="O1840" r:id="rId3782" xr:uid="{00000000-0004-0000-0000-0000C50E0000}"/>
    <hyperlink ref="P1840" r:id="rId3783" xr:uid="{00000000-0004-0000-0000-0000C60E0000}"/>
    <hyperlink ref="O1841" r:id="rId3784" xr:uid="{00000000-0004-0000-0000-0000C70E0000}"/>
    <hyperlink ref="P1841" r:id="rId3785" xr:uid="{00000000-0004-0000-0000-0000C80E0000}"/>
    <hyperlink ref="O1842" r:id="rId3786" xr:uid="{00000000-0004-0000-0000-0000C90E0000}"/>
    <hyperlink ref="P1842" r:id="rId3787" xr:uid="{00000000-0004-0000-0000-0000CA0E0000}"/>
    <hyperlink ref="O1843" r:id="rId3788" xr:uid="{00000000-0004-0000-0000-0000CB0E0000}"/>
    <hyperlink ref="P1843" r:id="rId3789" xr:uid="{00000000-0004-0000-0000-0000CC0E0000}"/>
    <hyperlink ref="O1844" r:id="rId3790" xr:uid="{00000000-0004-0000-0000-0000CD0E0000}"/>
    <hyperlink ref="P1844" r:id="rId3791" xr:uid="{00000000-0004-0000-0000-0000CE0E0000}"/>
    <hyperlink ref="O1845" r:id="rId3792" xr:uid="{00000000-0004-0000-0000-0000CF0E0000}"/>
    <hyperlink ref="P1845" r:id="rId3793" xr:uid="{00000000-0004-0000-0000-0000D00E0000}"/>
    <hyperlink ref="G1846" r:id="rId3794" xr:uid="{00000000-0004-0000-0000-0000D10E0000}"/>
    <hyperlink ref="O1846" r:id="rId3795" xr:uid="{00000000-0004-0000-0000-0000D20E0000}"/>
    <hyperlink ref="P1846" r:id="rId3796" xr:uid="{00000000-0004-0000-0000-0000D30E0000}"/>
    <hyperlink ref="O1847" r:id="rId3797" xr:uid="{00000000-0004-0000-0000-0000D40E0000}"/>
    <hyperlink ref="P1847" r:id="rId3798" xr:uid="{00000000-0004-0000-0000-0000D50E0000}"/>
    <hyperlink ref="O1848" r:id="rId3799" xr:uid="{00000000-0004-0000-0000-0000D60E0000}"/>
    <hyperlink ref="P1848" r:id="rId3800" xr:uid="{00000000-0004-0000-0000-0000D70E0000}"/>
    <hyperlink ref="O1849" r:id="rId3801" xr:uid="{00000000-0004-0000-0000-0000D80E0000}"/>
    <hyperlink ref="P1849" r:id="rId3802" xr:uid="{00000000-0004-0000-0000-0000D90E0000}"/>
    <hyperlink ref="O1850" r:id="rId3803" xr:uid="{00000000-0004-0000-0000-0000DA0E0000}"/>
    <hyperlink ref="P1850" r:id="rId3804" xr:uid="{00000000-0004-0000-0000-0000DB0E0000}"/>
    <hyperlink ref="O1851" r:id="rId3805" xr:uid="{00000000-0004-0000-0000-0000DC0E0000}"/>
    <hyperlink ref="P1851" r:id="rId3806" xr:uid="{00000000-0004-0000-0000-0000DD0E0000}"/>
    <hyperlink ref="O1852" r:id="rId3807" xr:uid="{00000000-0004-0000-0000-0000DE0E0000}"/>
    <hyperlink ref="P1852" r:id="rId3808" xr:uid="{00000000-0004-0000-0000-0000DF0E0000}"/>
    <hyperlink ref="G1853" r:id="rId3809" xr:uid="{00000000-0004-0000-0000-0000E00E0000}"/>
    <hyperlink ref="O1853" r:id="rId3810" xr:uid="{00000000-0004-0000-0000-0000E10E0000}"/>
    <hyperlink ref="P1853" r:id="rId3811" xr:uid="{00000000-0004-0000-0000-0000E20E0000}"/>
    <hyperlink ref="O1854" r:id="rId3812" xr:uid="{00000000-0004-0000-0000-0000E30E0000}"/>
    <hyperlink ref="P1854" r:id="rId3813" xr:uid="{00000000-0004-0000-0000-0000E40E0000}"/>
    <hyperlink ref="O1855" r:id="rId3814" xr:uid="{00000000-0004-0000-0000-0000E50E0000}"/>
    <hyperlink ref="P1855" r:id="rId3815" xr:uid="{00000000-0004-0000-0000-0000E60E0000}"/>
    <hyperlink ref="O1856" r:id="rId3816" xr:uid="{00000000-0004-0000-0000-0000E70E0000}"/>
    <hyperlink ref="P1856" r:id="rId3817" xr:uid="{00000000-0004-0000-0000-0000E80E0000}"/>
    <hyperlink ref="G1857" r:id="rId3818" xr:uid="{00000000-0004-0000-0000-0000E90E0000}"/>
    <hyperlink ref="O1857" r:id="rId3819" xr:uid="{00000000-0004-0000-0000-0000EA0E0000}"/>
    <hyperlink ref="P1857" r:id="rId3820" xr:uid="{00000000-0004-0000-0000-0000EB0E0000}"/>
    <hyperlink ref="O1858" r:id="rId3821" xr:uid="{00000000-0004-0000-0000-0000EC0E0000}"/>
    <hyperlink ref="P1858" r:id="rId3822" xr:uid="{00000000-0004-0000-0000-0000ED0E0000}"/>
    <hyperlink ref="O1859" r:id="rId3823" xr:uid="{00000000-0004-0000-0000-0000EE0E0000}"/>
    <hyperlink ref="P1859" r:id="rId3824" xr:uid="{00000000-0004-0000-0000-0000EF0E0000}"/>
    <hyperlink ref="O1860" r:id="rId3825" xr:uid="{00000000-0004-0000-0000-0000F00E0000}"/>
    <hyperlink ref="P1860" r:id="rId3826" xr:uid="{00000000-0004-0000-0000-0000F10E0000}"/>
    <hyperlink ref="O1861" r:id="rId3827" xr:uid="{00000000-0004-0000-0000-0000F20E0000}"/>
    <hyperlink ref="P1861" r:id="rId3828" xr:uid="{00000000-0004-0000-0000-0000F30E0000}"/>
    <hyperlink ref="O1862" r:id="rId3829" xr:uid="{00000000-0004-0000-0000-0000F40E0000}"/>
    <hyperlink ref="P1862" r:id="rId3830" xr:uid="{00000000-0004-0000-0000-0000F50E0000}"/>
    <hyperlink ref="O1863" r:id="rId3831" xr:uid="{00000000-0004-0000-0000-0000F60E0000}"/>
    <hyperlink ref="P1863" r:id="rId3832" xr:uid="{00000000-0004-0000-0000-0000F70E0000}"/>
    <hyperlink ref="O1864" r:id="rId3833" xr:uid="{00000000-0004-0000-0000-0000F80E0000}"/>
    <hyperlink ref="P1864" r:id="rId3834" xr:uid="{00000000-0004-0000-0000-0000F90E0000}"/>
    <hyperlink ref="O1865" r:id="rId3835" xr:uid="{00000000-0004-0000-0000-0000FA0E0000}"/>
    <hyperlink ref="P1865" r:id="rId3836" xr:uid="{00000000-0004-0000-0000-0000FB0E0000}"/>
    <hyperlink ref="O1866" r:id="rId3837" xr:uid="{00000000-0004-0000-0000-0000FC0E0000}"/>
    <hyperlink ref="P1866" r:id="rId3838" xr:uid="{00000000-0004-0000-0000-0000FD0E0000}"/>
    <hyperlink ref="O1867" r:id="rId3839" xr:uid="{00000000-0004-0000-0000-0000FE0E0000}"/>
    <hyperlink ref="P1867" r:id="rId3840" xr:uid="{00000000-0004-0000-0000-0000FF0E0000}"/>
    <hyperlink ref="O1868" r:id="rId3841" xr:uid="{00000000-0004-0000-0000-0000000F0000}"/>
    <hyperlink ref="P1868" r:id="rId3842" xr:uid="{00000000-0004-0000-0000-0000010F0000}"/>
    <hyperlink ref="O1869" r:id="rId3843" xr:uid="{00000000-0004-0000-0000-0000020F0000}"/>
    <hyperlink ref="P1869" r:id="rId3844" xr:uid="{00000000-0004-0000-0000-0000030F0000}"/>
    <hyperlink ref="G1870" r:id="rId3845" xr:uid="{00000000-0004-0000-0000-0000040F0000}"/>
    <hyperlink ref="O1870" r:id="rId3846" xr:uid="{00000000-0004-0000-0000-0000050F0000}"/>
    <hyperlink ref="P1870" r:id="rId3847" xr:uid="{00000000-0004-0000-0000-0000060F0000}"/>
    <hyperlink ref="O1871" r:id="rId3848" xr:uid="{00000000-0004-0000-0000-0000070F0000}"/>
    <hyperlink ref="P1871" r:id="rId3849" xr:uid="{00000000-0004-0000-0000-0000080F0000}"/>
    <hyperlink ref="O1872" r:id="rId3850" xr:uid="{00000000-0004-0000-0000-0000090F0000}"/>
    <hyperlink ref="P1872" r:id="rId3851" xr:uid="{00000000-0004-0000-0000-00000A0F0000}"/>
    <hyperlink ref="O1873" r:id="rId3852" xr:uid="{00000000-0004-0000-0000-00000B0F0000}"/>
    <hyperlink ref="P1873" r:id="rId3853" xr:uid="{00000000-0004-0000-0000-00000C0F0000}"/>
    <hyperlink ref="O1874" r:id="rId3854" xr:uid="{00000000-0004-0000-0000-00000D0F0000}"/>
    <hyperlink ref="P1874" r:id="rId3855" xr:uid="{00000000-0004-0000-0000-00000E0F0000}"/>
    <hyperlink ref="O1875" r:id="rId3856" xr:uid="{00000000-0004-0000-0000-00000F0F0000}"/>
    <hyperlink ref="P1875" r:id="rId3857" xr:uid="{00000000-0004-0000-0000-0000100F0000}"/>
    <hyperlink ref="O1876" r:id="rId3858" xr:uid="{00000000-0004-0000-0000-0000110F0000}"/>
    <hyperlink ref="P1876" r:id="rId3859" xr:uid="{00000000-0004-0000-0000-0000120F0000}"/>
    <hyperlink ref="O1877" r:id="rId3860" xr:uid="{00000000-0004-0000-0000-0000130F0000}"/>
    <hyperlink ref="P1877" r:id="rId3861" xr:uid="{00000000-0004-0000-0000-0000140F0000}"/>
    <hyperlink ref="O1878" r:id="rId3862" xr:uid="{00000000-0004-0000-0000-0000150F0000}"/>
    <hyperlink ref="P1878" r:id="rId3863" xr:uid="{00000000-0004-0000-0000-0000160F0000}"/>
    <hyperlink ref="O1879" r:id="rId3864" xr:uid="{00000000-0004-0000-0000-0000170F0000}"/>
    <hyperlink ref="P1879" r:id="rId3865" xr:uid="{00000000-0004-0000-0000-0000180F0000}"/>
    <hyperlink ref="O1880" r:id="rId3866" xr:uid="{00000000-0004-0000-0000-0000190F0000}"/>
    <hyperlink ref="P1880" r:id="rId3867" xr:uid="{00000000-0004-0000-0000-00001A0F0000}"/>
    <hyperlink ref="O1881" r:id="rId3868" xr:uid="{00000000-0004-0000-0000-00001B0F0000}"/>
    <hyperlink ref="P1881" r:id="rId3869" xr:uid="{00000000-0004-0000-0000-00001C0F0000}"/>
    <hyperlink ref="O1882" r:id="rId3870" xr:uid="{00000000-0004-0000-0000-00001D0F0000}"/>
    <hyperlink ref="P1882" r:id="rId3871" xr:uid="{00000000-0004-0000-0000-00001E0F0000}"/>
    <hyperlink ref="O1883" r:id="rId3872" xr:uid="{00000000-0004-0000-0000-00001F0F0000}"/>
    <hyperlink ref="P1883" r:id="rId3873" xr:uid="{00000000-0004-0000-0000-0000200F0000}"/>
    <hyperlink ref="O1884" r:id="rId3874" xr:uid="{00000000-0004-0000-0000-0000210F0000}"/>
    <hyperlink ref="P1884" r:id="rId3875" xr:uid="{00000000-0004-0000-0000-0000220F0000}"/>
    <hyperlink ref="O1885" r:id="rId3876" xr:uid="{00000000-0004-0000-0000-0000230F0000}"/>
    <hyperlink ref="P1885" r:id="rId3877" xr:uid="{00000000-0004-0000-0000-0000240F0000}"/>
    <hyperlink ref="G1886" r:id="rId3878" xr:uid="{00000000-0004-0000-0000-0000250F0000}"/>
    <hyperlink ref="O1886" r:id="rId3879" xr:uid="{00000000-0004-0000-0000-0000260F0000}"/>
    <hyperlink ref="P1886" r:id="rId3880" xr:uid="{00000000-0004-0000-0000-0000270F0000}"/>
    <hyperlink ref="O1887" r:id="rId3881" xr:uid="{00000000-0004-0000-0000-0000280F0000}"/>
    <hyperlink ref="P1887" r:id="rId3882" xr:uid="{00000000-0004-0000-0000-0000290F0000}"/>
    <hyperlink ref="O1888" r:id="rId3883" xr:uid="{00000000-0004-0000-0000-00002A0F0000}"/>
    <hyperlink ref="P1888" r:id="rId3884" xr:uid="{00000000-0004-0000-0000-00002B0F0000}"/>
    <hyperlink ref="O1889" r:id="rId3885" xr:uid="{00000000-0004-0000-0000-00002C0F0000}"/>
    <hyperlink ref="P1889" r:id="rId3886" xr:uid="{00000000-0004-0000-0000-00002D0F0000}"/>
    <hyperlink ref="O1890" r:id="rId3887" xr:uid="{00000000-0004-0000-0000-00002E0F0000}"/>
    <hyperlink ref="P1890" r:id="rId3888" xr:uid="{00000000-0004-0000-0000-00002F0F0000}"/>
    <hyperlink ref="O1891" r:id="rId3889" xr:uid="{00000000-0004-0000-0000-0000300F0000}"/>
    <hyperlink ref="P1891" r:id="rId3890" xr:uid="{00000000-0004-0000-0000-0000310F0000}"/>
    <hyperlink ref="O1892" r:id="rId3891" xr:uid="{00000000-0004-0000-0000-0000320F0000}"/>
    <hyperlink ref="P1892" r:id="rId3892" xr:uid="{00000000-0004-0000-0000-0000330F0000}"/>
    <hyperlink ref="O1893" r:id="rId3893" xr:uid="{00000000-0004-0000-0000-0000340F0000}"/>
    <hyperlink ref="P1893" r:id="rId3894" xr:uid="{00000000-0004-0000-0000-0000350F0000}"/>
    <hyperlink ref="O1894" r:id="rId3895" xr:uid="{00000000-0004-0000-0000-0000360F0000}"/>
    <hyperlink ref="P1894" r:id="rId3896" xr:uid="{00000000-0004-0000-0000-0000370F0000}"/>
    <hyperlink ref="O1895" r:id="rId3897" xr:uid="{00000000-0004-0000-0000-0000380F0000}"/>
    <hyperlink ref="P1895" r:id="rId3898" xr:uid="{00000000-0004-0000-0000-0000390F0000}"/>
    <hyperlink ref="O1896" r:id="rId3899" xr:uid="{00000000-0004-0000-0000-00003A0F0000}"/>
    <hyperlink ref="P1896" r:id="rId3900" xr:uid="{00000000-0004-0000-0000-00003B0F0000}"/>
    <hyperlink ref="O1897" r:id="rId3901" xr:uid="{00000000-0004-0000-0000-00003C0F0000}"/>
    <hyperlink ref="P1897" r:id="rId3902" xr:uid="{00000000-0004-0000-0000-00003D0F0000}"/>
    <hyperlink ref="O1898" r:id="rId3903" xr:uid="{00000000-0004-0000-0000-00003E0F0000}"/>
    <hyperlink ref="P1898" r:id="rId3904" xr:uid="{00000000-0004-0000-0000-00003F0F0000}"/>
    <hyperlink ref="O1899" r:id="rId3905" xr:uid="{00000000-0004-0000-0000-0000400F0000}"/>
    <hyperlink ref="P1899" r:id="rId3906" xr:uid="{00000000-0004-0000-0000-0000410F0000}"/>
    <hyperlink ref="O1900" r:id="rId3907" xr:uid="{00000000-0004-0000-0000-0000420F0000}"/>
    <hyperlink ref="P1900" r:id="rId3908" xr:uid="{00000000-0004-0000-0000-0000430F0000}"/>
    <hyperlink ref="O1901" r:id="rId3909" xr:uid="{00000000-0004-0000-0000-0000440F0000}"/>
    <hyperlink ref="P1901" r:id="rId3910" xr:uid="{00000000-0004-0000-0000-0000450F0000}"/>
    <hyperlink ref="G1902" r:id="rId3911" xr:uid="{00000000-0004-0000-0000-0000460F0000}"/>
    <hyperlink ref="O1902" r:id="rId3912" xr:uid="{00000000-0004-0000-0000-0000470F0000}"/>
    <hyperlink ref="P1902" r:id="rId3913" xr:uid="{00000000-0004-0000-0000-0000480F0000}"/>
    <hyperlink ref="O1903" r:id="rId3914" xr:uid="{00000000-0004-0000-0000-0000490F0000}"/>
    <hyperlink ref="P1903" r:id="rId3915" xr:uid="{00000000-0004-0000-0000-00004A0F0000}"/>
    <hyperlink ref="O1904" r:id="rId3916" xr:uid="{00000000-0004-0000-0000-00004B0F0000}"/>
    <hyperlink ref="P1904" r:id="rId3917" xr:uid="{00000000-0004-0000-0000-00004C0F0000}"/>
    <hyperlink ref="G1905" r:id="rId3918" xr:uid="{00000000-0004-0000-0000-00004D0F0000}"/>
    <hyperlink ref="O1905" r:id="rId3919" xr:uid="{00000000-0004-0000-0000-00004E0F0000}"/>
    <hyperlink ref="P1905" r:id="rId3920" xr:uid="{00000000-0004-0000-0000-00004F0F0000}"/>
    <hyperlink ref="O1906" r:id="rId3921" xr:uid="{00000000-0004-0000-0000-0000500F0000}"/>
    <hyperlink ref="P1906" r:id="rId3922" xr:uid="{00000000-0004-0000-0000-0000510F0000}"/>
    <hyperlink ref="O1907" r:id="rId3923" xr:uid="{00000000-0004-0000-0000-0000520F0000}"/>
    <hyperlink ref="P1907" r:id="rId3924" xr:uid="{00000000-0004-0000-0000-0000530F0000}"/>
    <hyperlink ref="O1908" r:id="rId3925" xr:uid="{00000000-0004-0000-0000-0000540F0000}"/>
    <hyperlink ref="O1909" r:id="rId3926" xr:uid="{00000000-0004-0000-0000-0000550F0000}"/>
    <hyperlink ref="P1909" r:id="rId3927" xr:uid="{00000000-0004-0000-0000-0000560F0000}"/>
    <hyperlink ref="O1910" r:id="rId3928" xr:uid="{00000000-0004-0000-0000-0000570F0000}"/>
    <hyperlink ref="P1910" r:id="rId3929" xr:uid="{00000000-0004-0000-0000-0000580F0000}"/>
    <hyperlink ref="O1911" r:id="rId3930" xr:uid="{00000000-0004-0000-0000-0000590F0000}"/>
    <hyperlink ref="P1911" r:id="rId3931" xr:uid="{00000000-0004-0000-0000-00005A0F0000}"/>
    <hyperlink ref="O1912" r:id="rId3932" xr:uid="{00000000-0004-0000-0000-00005B0F0000}"/>
    <hyperlink ref="P1912" r:id="rId3933" xr:uid="{00000000-0004-0000-0000-00005C0F0000}"/>
    <hyperlink ref="O1913" r:id="rId3934" xr:uid="{00000000-0004-0000-0000-00005D0F0000}"/>
    <hyperlink ref="P1913" r:id="rId3935" xr:uid="{00000000-0004-0000-0000-00005E0F0000}"/>
    <hyperlink ref="O1914" r:id="rId3936" xr:uid="{00000000-0004-0000-0000-00005F0F0000}"/>
    <hyperlink ref="P1914" r:id="rId3937" xr:uid="{00000000-0004-0000-0000-0000600F0000}"/>
    <hyperlink ref="O1915" r:id="rId3938" xr:uid="{00000000-0004-0000-0000-0000610F0000}"/>
    <hyperlink ref="P1915" r:id="rId3939" xr:uid="{00000000-0004-0000-0000-0000620F0000}"/>
    <hyperlink ref="O1916" r:id="rId3940" xr:uid="{00000000-0004-0000-0000-0000630F0000}"/>
    <hyperlink ref="P1916" r:id="rId3941" xr:uid="{00000000-0004-0000-0000-0000640F0000}"/>
    <hyperlink ref="O1917" r:id="rId3942" xr:uid="{00000000-0004-0000-0000-0000650F0000}"/>
    <hyperlink ref="P1917" r:id="rId3943" xr:uid="{00000000-0004-0000-0000-0000660F0000}"/>
    <hyperlink ref="O1918" r:id="rId3944" xr:uid="{00000000-0004-0000-0000-0000670F0000}"/>
    <hyperlink ref="P1918" r:id="rId3945" xr:uid="{00000000-0004-0000-0000-0000680F0000}"/>
    <hyperlink ref="O1919" r:id="rId3946" xr:uid="{00000000-0004-0000-0000-0000690F0000}"/>
    <hyperlink ref="P1919" r:id="rId3947" xr:uid="{00000000-0004-0000-0000-00006A0F0000}"/>
    <hyperlink ref="O1920" r:id="rId3948" xr:uid="{00000000-0004-0000-0000-00006B0F0000}"/>
    <hyperlink ref="P1920" r:id="rId3949" xr:uid="{00000000-0004-0000-0000-00006C0F0000}"/>
    <hyperlink ref="O1921" r:id="rId3950" xr:uid="{00000000-0004-0000-0000-00006D0F0000}"/>
    <hyperlink ref="P1921" r:id="rId3951" xr:uid="{00000000-0004-0000-0000-00006E0F0000}"/>
    <hyperlink ref="O1922" r:id="rId3952" xr:uid="{00000000-0004-0000-0000-00006F0F0000}"/>
    <hyperlink ref="P1922" r:id="rId3953" xr:uid="{00000000-0004-0000-0000-0000700F0000}"/>
    <hyperlink ref="G1923" r:id="rId3954" xr:uid="{00000000-0004-0000-0000-0000710F0000}"/>
    <hyperlink ref="O1923" r:id="rId3955" xr:uid="{00000000-0004-0000-0000-0000720F0000}"/>
    <hyperlink ref="P1923" r:id="rId3956" xr:uid="{00000000-0004-0000-0000-0000730F0000}"/>
    <hyperlink ref="O1924" r:id="rId3957" xr:uid="{00000000-0004-0000-0000-0000740F0000}"/>
    <hyperlink ref="P1924" r:id="rId3958" xr:uid="{00000000-0004-0000-0000-0000750F0000}"/>
    <hyperlink ref="O1925" r:id="rId3959" xr:uid="{00000000-0004-0000-0000-0000760F0000}"/>
    <hyperlink ref="P1925" r:id="rId3960" xr:uid="{00000000-0004-0000-0000-0000770F0000}"/>
    <hyperlink ref="O1926" r:id="rId3961" xr:uid="{00000000-0004-0000-0000-0000780F0000}"/>
    <hyperlink ref="P1926" r:id="rId3962" xr:uid="{00000000-0004-0000-0000-0000790F0000}"/>
    <hyperlink ref="O1927" r:id="rId3963" xr:uid="{00000000-0004-0000-0000-00007A0F0000}"/>
    <hyperlink ref="P1927" r:id="rId3964" xr:uid="{00000000-0004-0000-0000-00007B0F0000}"/>
    <hyperlink ref="O1928" r:id="rId3965" xr:uid="{00000000-0004-0000-0000-00007C0F0000}"/>
    <hyperlink ref="P1928" r:id="rId3966" xr:uid="{00000000-0004-0000-0000-00007D0F0000}"/>
    <hyperlink ref="O1929" r:id="rId3967" xr:uid="{00000000-0004-0000-0000-00007E0F0000}"/>
    <hyperlink ref="P1929" r:id="rId3968" xr:uid="{00000000-0004-0000-0000-00007F0F0000}"/>
    <hyperlink ref="O1930" r:id="rId3969" xr:uid="{00000000-0004-0000-0000-0000800F0000}"/>
    <hyperlink ref="P1930" r:id="rId3970" xr:uid="{00000000-0004-0000-0000-0000810F0000}"/>
    <hyperlink ref="O1931" r:id="rId3971" xr:uid="{00000000-0004-0000-0000-0000820F0000}"/>
    <hyperlink ref="P1931" r:id="rId3972" xr:uid="{00000000-0004-0000-0000-0000830F0000}"/>
    <hyperlink ref="O1932" r:id="rId3973" xr:uid="{00000000-0004-0000-0000-0000840F0000}"/>
    <hyperlink ref="P1932" r:id="rId3974" xr:uid="{00000000-0004-0000-0000-0000850F0000}"/>
    <hyperlink ref="O1933" r:id="rId3975" xr:uid="{00000000-0004-0000-0000-0000860F0000}"/>
    <hyperlink ref="P1933" r:id="rId3976" xr:uid="{00000000-0004-0000-0000-0000870F0000}"/>
    <hyperlink ref="O1934" r:id="rId3977" xr:uid="{00000000-0004-0000-0000-0000880F0000}"/>
    <hyperlink ref="P1934" r:id="rId3978" xr:uid="{00000000-0004-0000-0000-0000890F0000}"/>
    <hyperlink ref="O1935" r:id="rId3979" xr:uid="{00000000-0004-0000-0000-00008A0F0000}"/>
    <hyperlink ref="P1935" r:id="rId3980" xr:uid="{00000000-0004-0000-0000-00008B0F0000}"/>
    <hyperlink ref="O1936" r:id="rId3981" xr:uid="{00000000-0004-0000-0000-00008C0F0000}"/>
    <hyperlink ref="P1936" r:id="rId3982" xr:uid="{00000000-0004-0000-0000-00008D0F0000}"/>
    <hyperlink ref="O1937" r:id="rId3983" xr:uid="{00000000-0004-0000-0000-00008E0F0000}"/>
    <hyperlink ref="P1937" r:id="rId3984" xr:uid="{00000000-0004-0000-0000-00008F0F0000}"/>
    <hyperlink ref="O1938" r:id="rId3985" xr:uid="{00000000-0004-0000-0000-0000900F0000}"/>
    <hyperlink ref="P1938" r:id="rId3986" xr:uid="{00000000-0004-0000-0000-0000910F0000}"/>
    <hyperlink ref="G1939" r:id="rId3987" xr:uid="{00000000-0004-0000-0000-0000920F0000}"/>
    <hyperlink ref="O1939" r:id="rId3988" xr:uid="{00000000-0004-0000-0000-0000930F0000}"/>
    <hyperlink ref="P1939" r:id="rId3989" xr:uid="{00000000-0004-0000-0000-0000940F0000}"/>
    <hyperlink ref="O1940" r:id="rId3990" xr:uid="{00000000-0004-0000-0000-0000950F0000}"/>
    <hyperlink ref="P1940" r:id="rId3991" xr:uid="{00000000-0004-0000-0000-0000960F0000}"/>
    <hyperlink ref="O1941" r:id="rId3992" xr:uid="{00000000-0004-0000-0000-0000970F0000}"/>
    <hyperlink ref="P1941" r:id="rId3993" xr:uid="{00000000-0004-0000-0000-0000980F0000}"/>
    <hyperlink ref="O1942" r:id="rId3994" xr:uid="{00000000-0004-0000-0000-0000990F0000}"/>
    <hyperlink ref="P1942" r:id="rId3995" xr:uid="{00000000-0004-0000-0000-00009A0F0000}"/>
    <hyperlink ref="O1943" r:id="rId3996" xr:uid="{00000000-0004-0000-0000-00009B0F0000}"/>
    <hyperlink ref="P1943" r:id="rId3997" xr:uid="{00000000-0004-0000-0000-00009C0F0000}"/>
    <hyperlink ref="O1944" r:id="rId3998" xr:uid="{00000000-0004-0000-0000-00009D0F0000}"/>
    <hyperlink ref="P1944" r:id="rId3999" xr:uid="{00000000-0004-0000-0000-00009E0F0000}"/>
    <hyperlink ref="O1945" r:id="rId4000" xr:uid="{00000000-0004-0000-0000-00009F0F0000}"/>
    <hyperlink ref="P1945" r:id="rId4001" xr:uid="{00000000-0004-0000-0000-0000A00F0000}"/>
    <hyperlink ref="O1946" r:id="rId4002" xr:uid="{00000000-0004-0000-0000-0000A10F0000}"/>
    <hyperlink ref="P1946" r:id="rId4003" xr:uid="{00000000-0004-0000-0000-0000A20F0000}"/>
    <hyperlink ref="O1947" r:id="rId4004" xr:uid="{00000000-0004-0000-0000-0000A30F0000}"/>
    <hyperlink ref="P1947" r:id="rId4005" xr:uid="{00000000-0004-0000-0000-0000A40F0000}"/>
    <hyperlink ref="O1948" r:id="rId4006" xr:uid="{00000000-0004-0000-0000-0000A50F0000}"/>
    <hyperlink ref="P1948" r:id="rId4007" xr:uid="{00000000-0004-0000-0000-0000A60F0000}"/>
    <hyperlink ref="O1949" r:id="rId4008" xr:uid="{00000000-0004-0000-0000-0000A70F0000}"/>
    <hyperlink ref="P1949" r:id="rId4009" xr:uid="{00000000-0004-0000-0000-0000A80F0000}"/>
    <hyperlink ref="G1950" r:id="rId4010" xr:uid="{00000000-0004-0000-0000-0000A90F0000}"/>
    <hyperlink ref="O1950" r:id="rId4011" xr:uid="{00000000-0004-0000-0000-0000AA0F0000}"/>
    <hyperlink ref="P1950" r:id="rId4012" xr:uid="{00000000-0004-0000-0000-0000AB0F0000}"/>
    <hyperlink ref="G1951" r:id="rId4013" xr:uid="{00000000-0004-0000-0000-0000AC0F0000}"/>
    <hyperlink ref="O1951" r:id="rId4014" xr:uid="{00000000-0004-0000-0000-0000AD0F0000}"/>
    <hyperlink ref="P1951" r:id="rId4015" xr:uid="{00000000-0004-0000-0000-0000AE0F0000}"/>
    <hyperlink ref="O1952" r:id="rId4016" xr:uid="{00000000-0004-0000-0000-0000AF0F0000}"/>
    <hyperlink ref="P1952" r:id="rId4017" xr:uid="{00000000-0004-0000-0000-0000B00F0000}"/>
    <hyperlink ref="O1953" r:id="rId4018" xr:uid="{00000000-0004-0000-0000-0000B10F0000}"/>
    <hyperlink ref="P1953" r:id="rId4019" xr:uid="{00000000-0004-0000-0000-0000B20F0000}"/>
    <hyperlink ref="O1954" r:id="rId4020" xr:uid="{00000000-0004-0000-0000-0000B30F0000}"/>
    <hyperlink ref="P1954" r:id="rId4021" xr:uid="{00000000-0004-0000-0000-0000B40F0000}"/>
    <hyperlink ref="O1955" r:id="rId4022" xr:uid="{00000000-0004-0000-0000-0000B50F0000}"/>
    <hyperlink ref="P1955" r:id="rId4023" xr:uid="{00000000-0004-0000-0000-0000B60F0000}"/>
    <hyperlink ref="O1956" r:id="rId4024" xr:uid="{00000000-0004-0000-0000-0000B70F0000}"/>
    <hyperlink ref="P1956" r:id="rId4025" xr:uid="{00000000-0004-0000-0000-0000B80F0000}"/>
    <hyperlink ref="G1957" r:id="rId4026" xr:uid="{00000000-0004-0000-0000-0000B90F0000}"/>
    <hyperlink ref="O1957" r:id="rId4027" xr:uid="{00000000-0004-0000-0000-0000BA0F0000}"/>
    <hyperlink ref="P1957" r:id="rId4028" xr:uid="{00000000-0004-0000-0000-0000BB0F0000}"/>
    <hyperlink ref="O1958" r:id="rId4029" xr:uid="{00000000-0004-0000-0000-0000BC0F0000}"/>
    <hyperlink ref="P1958" r:id="rId4030" xr:uid="{00000000-0004-0000-0000-0000BD0F0000}"/>
    <hyperlink ref="O1959" r:id="rId4031" xr:uid="{00000000-0004-0000-0000-0000BE0F0000}"/>
    <hyperlink ref="P1959" r:id="rId4032" xr:uid="{00000000-0004-0000-0000-0000BF0F0000}"/>
    <hyperlink ref="G1960" r:id="rId4033" xr:uid="{00000000-0004-0000-0000-0000C00F0000}"/>
    <hyperlink ref="O1960" r:id="rId4034" xr:uid="{00000000-0004-0000-0000-0000C10F0000}"/>
    <hyperlink ref="P1960" r:id="rId4035" xr:uid="{00000000-0004-0000-0000-0000C20F0000}"/>
    <hyperlink ref="O1961" r:id="rId4036" xr:uid="{00000000-0004-0000-0000-0000C30F0000}"/>
    <hyperlink ref="P1961" r:id="rId4037" xr:uid="{00000000-0004-0000-0000-0000C40F0000}"/>
    <hyperlink ref="O1962" r:id="rId4038" xr:uid="{00000000-0004-0000-0000-0000C50F0000}"/>
    <hyperlink ref="P1962" r:id="rId4039" xr:uid="{00000000-0004-0000-0000-0000C60F0000}"/>
    <hyperlink ref="O1963" r:id="rId4040" xr:uid="{00000000-0004-0000-0000-0000C70F0000}"/>
    <hyperlink ref="P1963" r:id="rId4041" xr:uid="{00000000-0004-0000-0000-0000C80F0000}"/>
    <hyperlink ref="O1964" r:id="rId4042" xr:uid="{00000000-0004-0000-0000-0000C90F0000}"/>
    <hyperlink ref="P1964" r:id="rId4043" xr:uid="{00000000-0004-0000-0000-0000CA0F0000}"/>
    <hyperlink ref="G1965" r:id="rId4044" xr:uid="{00000000-0004-0000-0000-0000CB0F0000}"/>
    <hyperlink ref="O1965" r:id="rId4045" xr:uid="{00000000-0004-0000-0000-0000CC0F0000}"/>
    <hyperlink ref="P1965" r:id="rId4046" xr:uid="{00000000-0004-0000-0000-0000CD0F0000}"/>
    <hyperlink ref="O1966" r:id="rId4047" xr:uid="{00000000-0004-0000-0000-0000CE0F0000}"/>
    <hyperlink ref="P1966" r:id="rId4048" xr:uid="{00000000-0004-0000-0000-0000CF0F0000}"/>
    <hyperlink ref="O1967" r:id="rId4049" xr:uid="{00000000-0004-0000-0000-0000D00F0000}"/>
    <hyperlink ref="P1967" r:id="rId4050" xr:uid="{00000000-0004-0000-0000-0000D10F0000}"/>
    <hyperlink ref="G1968" r:id="rId4051" xr:uid="{00000000-0004-0000-0000-0000D20F0000}"/>
    <hyperlink ref="O1968" r:id="rId4052" xr:uid="{00000000-0004-0000-0000-0000D30F0000}"/>
    <hyperlink ref="P1968" r:id="rId4053" xr:uid="{00000000-0004-0000-0000-0000D40F0000}"/>
    <hyperlink ref="O1969" r:id="rId4054" xr:uid="{00000000-0004-0000-0000-0000D50F0000}"/>
    <hyperlink ref="P1969" r:id="rId4055" xr:uid="{00000000-0004-0000-0000-0000D60F0000}"/>
    <hyperlink ref="O1970" r:id="rId4056" xr:uid="{00000000-0004-0000-0000-0000D70F0000}"/>
    <hyperlink ref="P1970" r:id="rId4057" xr:uid="{00000000-0004-0000-0000-0000D80F0000}"/>
    <hyperlink ref="O1971" r:id="rId4058" xr:uid="{00000000-0004-0000-0000-0000D90F0000}"/>
    <hyperlink ref="P1971" r:id="rId4059" xr:uid="{00000000-0004-0000-0000-0000DA0F0000}"/>
    <hyperlink ref="O1972" r:id="rId4060" xr:uid="{00000000-0004-0000-0000-0000DB0F0000}"/>
    <hyperlink ref="P1972" r:id="rId4061" xr:uid="{00000000-0004-0000-0000-0000DC0F0000}"/>
    <hyperlink ref="O1973" r:id="rId4062" xr:uid="{00000000-0004-0000-0000-0000DD0F0000}"/>
    <hyperlink ref="P1973" r:id="rId4063" xr:uid="{00000000-0004-0000-0000-0000DE0F0000}"/>
    <hyperlink ref="O1974" r:id="rId4064" xr:uid="{00000000-0004-0000-0000-0000DF0F0000}"/>
    <hyperlink ref="P1974" r:id="rId4065" xr:uid="{00000000-0004-0000-0000-0000E00F0000}"/>
    <hyperlink ref="O1975" r:id="rId4066" xr:uid="{00000000-0004-0000-0000-0000E10F0000}"/>
    <hyperlink ref="P1975" r:id="rId4067" xr:uid="{00000000-0004-0000-0000-0000E20F0000}"/>
    <hyperlink ref="G1976" r:id="rId4068" xr:uid="{00000000-0004-0000-0000-0000E30F0000}"/>
    <hyperlink ref="O1976" r:id="rId4069" xr:uid="{00000000-0004-0000-0000-0000E40F0000}"/>
    <hyperlink ref="P1976" r:id="rId4070" xr:uid="{00000000-0004-0000-0000-0000E50F0000}"/>
    <hyperlink ref="O1977" r:id="rId4071" xr:uid="{00000000-0004-0000-0000-0000E60F0000}"/>
    <hyperlink ref="P1977" r:id="rId4072" xr:uid="{00000000-0004-0000-0000-0000E70F0000}"/>
    <hyperlink ref="O1978" r:id="rId4073" xr:uid="{00000000-0004-0000-0000-0000E80F0000}"/>
    <hyperlink ref="P1978" r:id="rId4074" xr:uid="{00000000-0004-0000-0000-0000E90F0000}"/>
    <hyperlink ref="O1979" r:id="rId4075" xr:uid="{00000000-0004-0000-0000-0000EA0F0000}"/>
    <hyperlink ref="P1979" r:id="rId4076" xr:uid="{00000000-0004-0000-0000-0000EB0F0000}"/>
    <hyperlink ref="O1980" r:id="rId4077" xr:uid="{00000000-0004-0000-0000-0000EC0F0000}"/>
    <hyperlink ref="P1980" r:id="rId4078" xr:uid="{00000000-0004-0000-0000-0000ED0F0000}"/>
    <hyperlink ref="O1981" r:id="rId4079" xr:uid="{00000000-0004-0000-0000-0000EE0F0000}"/>
    <hyperlink ref="P1981" r:id="rId4080" xr:uid="{00000000-0004-0000-0000-0000EF0F0000}"/>
    <hyperlink ref="O1982" r:id="rId4081" xr:uid="{00000000-0004-0000-0000-0000F00F0000}"/>
    <hyperlink ref="P1982" r:id="rId4082" xr:uid="{00000000-0004-0000-0000-0000F10F0000}"/>
    <hyperlink ref="O1983" r:id="rId4083" xr:uid="{00000000-0004-0000-0000-0000F20F0000}"/>
    <hyperlink ref="P1983" r:id="rId4084" xr:uid="{00000000-0004-0000-0000-0000F30F0000}"/>
    <hyperlink ref="O1984" r:id="rId4085" xr:uid="{00000000-0004-0000-0000-0000F40F0000}"/>
    <hyperlink ref="P1984" r:id="rId4086" xr:uid="{00000000-0004-0000-0000-0000F50F0000}"/>
    <hyperlink ref="O1985" r:id="rId4087" xr:uid="{00000000-0004-0000-0000-0000F60F0000}"/>
    <hyperlink ref="P1985" r:id="rId4088" xr:uid="{00000000-0004-0000-0000-0000F70F0000}"/>
    <hyperlink ref="O1986" r:id="rId4089" xr:uid="{00000000-0004-0000-0000-0000F80F0000}"/>
    <hyperlink ref="P1986" r:id="rId4090" xr:uid="{00000000-0004-0000-0000-0000F90F0000}"/>
    <hyperlink ref="O1987" r:id="rId4091" xr:uid="{00000000-0004-0000-0000-0000FA0F0000}"/>
    <hyperlink ref="P1987" r:id="rId4092" xr:uid="{00000000-0004-0000-0000-0000FB0F0000}"/>
    <hyperlink ref="O1988" r:id="rId4093" xr:uid="{00000000-0004-0000-0000-0000FC0F0000}"/>
    <hyperlink ref="P1988" r:id="rId4094" xr:uid="{00000000-0004-0000-0000-0000FD0F0000}"/>
    <hyperlink ref="O1989" r:id="rId4095" xr:uid="{00000000-0004-0000-0000-0000FE0F0000}"/>
    <hyperlink ref="P1989" r:id="rId4096" xr:uid="{00000000-0004-0000-0000-0000FF0F0000}"/>
    <hyperlink ref="O1990" r:id="rId4097" xr:uid="{00000000-0004-0000-0000-000000100000}"/>
    <hyperlink ref="P1990" r:id="rId4098" xr:uid="{00000000-0004-0000-0000-000001100000}"/>
    <hyperlink ref="O1991" r:id="rId4099" xr:uid="{00000000-0004-0000-0000-000002100000}"/>
    <hyperlink ref="P1991" r:id="rId4100" xr:uid="{00000000-0004-0000-0000-000003100000}"/>
    <hyperlink ref="O1992" r:id="rId4101" xr:uid="{00000000-0004-0000-0000-000004100000}"/>
    <hyperlink ref="P1992" r:id="rId4102" xr:uid="{00000000-0004-0000-0000-000005100000}"/>
    <hyperlink ref="O1993" r:id="rId4103" xr:uid="{00000000-0004-0000-0000-000006100000}"/>
    <hyperlink ref="P1993" r:id="rId4104" xr:uid="{00000000-0004-0000-0000-000007100000}"/>
    <hyperlink ref="O1994" r:id="rId4105" xr:uid="{00000000-0004-0000-0000-000008100000}"/>
    <hyperlink ref="P1994" r:id="rId4106" xr:uid="{00000000-0004-0000-0000-000009100000}"/>
    <hyperlink ref="O1995" r:id="rId4107" xr:uid="{00000000-0004-0000-0000-00000A100000}"/>
    <hyperlink ref="P1995" r:id="rId4108" xr:uid="{00000000-0004-0000-0000-00000B100000}"/>
    <hyperlink ref="O1996" r:id="rId4109" xr:uid="{00000000-0004-0000-0000-00000C100000}"/>
    <hyperlink ref="P1996" r:id="rId4110" xr:uid="{00000000-0004-0000-0000-00000D100000}"/>
    <hyperlink ref="O1997" r:id="rId4111" xr:uid="{00000000-0004-0000-0000-00000E100000}"/>
    <hyperlink ref="P1997" r:id="rId4112" xr:uid="{00000000-0004-0000-0000-00000F100000}"/>
    <hyperlink ref="O1998" r:id="rId4113" xr:uid="{00000000-0004-0000-0000-000010100000}"/>
    <hyperlink ref="O1999" r:id="rId4114" xr:uid="{00000000-0004-0000-0000-000011100000}"/>
    <hyperlink ref="P1999" r:id="rId4115" xr:uid="{00000000-0004-0000-0000-000012100000}"/>
    <hyperlink ref="O2000" r:id="rId4116" xr:uid="{00000000-0004-0000-0000-000013100000}"/>
    <hyperlink ref="P2000" r:id="rId4117" xr:uid="{00000000-0004-0000-0000-000014100000}"/>
    <hyperlink ref="O2001" r:id="rId4118" xr:uid="{00000000-0004-0000-0000-000015100000}"/>
    <hyperlink ref="P2001" r:id="rId4119" xr:uid="{00000000-0004-0000-0000-000016100000}"/>
    <hyperlink ref="O2002" r:id="rId4120" xr:uid="{00000000-0004-0000-0000-000017100000}"/>
    <hyperlink ref="P2002" r:id="rId4121" xr:uid="{00000000-0004-0000-0000-000018100000}"/>
    <hyperlink ref="O2003" r:id="rId4122" xr:uid="{00000000-0004-0000-0000-000019100000}"/>
    <hyperlink ref="P2003" r:id="rId4123" xr:uid="{00000000-0004-0000-0000-00001A100000}"/>
    <hyperlink ref="O2004" r:id="rId4124" xr:uid="{00000000-0004-0000-0000-00001B100000}"/>
    <hyperlink ref="P2004" r:id="rId4125" xr:uid="{00000000-0004-0000-0000-00001C100000}"/>
    <hyperlink ref="O2005" r:id="rId4126" xr:uid="{00000000-0004-0000-0000-00001D100000}"/>
    <hyperlink ref="P2005" r:id="rId4127" xr:uid="{00000000-0004-0000-0000-00001E100000}"/>
    <hyperlink ref="O2006" r:id="rId4128" xr:uid="{00000000-0004-0000-0000-00001F100000}"/>
    <hyperlink ref="P2006" r:id="rId4129" xr:uid="{00000000-0004-0000-0000-000020100000}"/>
    <hyperlink ref="O2007" r:id="rId4130" xr:uid="{00000000-0004-0000-0000-000021100000}"/>
    <hyperlink ref="P2007" r:id="rId4131" xr:uid="{00000000-0004-0000-0000-000022100000}"/>
    <hyperlink ref="O2008" r:id="rId4132" xr:uid="{00000000-0004-0000-0000-000023100000}"/>
    <hyperlink ref="P2008" r:id="rId4133" xr:uid="{00000000-0004-0000-0000-000024100000}"/>
    <hyperlink ref="O2009" r:id="rId4134" xr:uid="{00000000-0004-0000-0000-000025100000}"/>
    <hyperlink ref="P2009" r:id="rId4135" xr:uid="{00000000-0004-0000-0000-000026100000}"/>
    <hyperlink ref="O2010" r:id="rId4136" xr:uid="{00000000-0004-0000-0000-000027100000}"/>
    <hyperlink ref="P2010" r:id="rId4137" xr:uid="{00000000-0004-0000-0000-000028100000}"/>
    <hyperlink ref="O2011" r:id="rId4138" xr:uid="{00000000-0004-0000-0000-000029100000}"/>
    <hyperlink ref="P2011" r:id="rId4139" xr:uid="{00000000-0004-0000-0000-00002A100000}"/>
    <hyperlink ref="O2012" r:id="rId4140" xr:uid="{00000000-0004-0000-0000-00002B100000}"/>
    <hyperlink ref="P2012" r:id="rId4141" xr:uid="{00000000-0004-0000-0000-00002C100000}"/>
    <hyperlink ref="O2013" r:id="rId4142" xr:uid="{00000000-0004-0000-0000-00002D100000}"/>
    <hyperlink ref="P2013" r:id="rId4143" xr:uid="{00000000-0004-0000-0000-00002E100000}"/>
    <hyperlink ref="O2014" r:id="rId4144" xr:uid="{00000000-0004-0000-0000-00002F100000}"/>
    <hyperlink ref="P2014" r:id="rId4145" xr:uid="{00000000-0004-0000-0000-000030100000}"/>
    <hyperlink ref="O2015" r:id="rId4146" xr:uid="{00000000-0004-0000-0000-000031100000}"/>
    <hyperlink ref="P2015" r:id="rId4147" xr:uid="{00000000-0004-0000-0000-000032100000}"/>
    <hyperlink ref="O2016" r:id="rId4148" xr:uid="{00000000-0004-0000-0000-000033100000}"/>
    <hyperlink ref="P2016" r:id="rId4149" xr:uid="{00000000-0004-0000-0000-000034100000}"/>
    <hyperlink ref="O2017" r:id="rId4150" xr:uid="{00000000-0004-0000-0000-000035100000}"/>
    <hyperlink ref="P2017" r:id="rId4151" xr:uid="{00000000-0004-0000-0000-000036100000}"/>
    <hyperlink ref="O2018" r:id="rId4152" xr:uid="{00000000-0004-0000-0000-000037100000}"/>
    <hyperlink ref="P2018" r:id="rId4153" xr:uid="{00000000-0004-0000-0000-000038100000}"/>
    <hyperlink ref="O2019" r:id="rId4154" xr:uid="{00000000-0004-0000-0000-000039100000}"/>
    <hyperlink ref="P2019" r:id="rId4155" xr:uid="{00000000-0004-0000-0000-00003A100000}"/>
    <hyperlink ref="O2020" r:id="rId4156" xr:uid="{00000000-0004-0000-0000-00003B100000}"/>
    <hyperlink ref="P2020" r:id="rId4157" xr:uid="{00000000-0004-0000-0000-00003C100000}"/>
    <hyperlink ref="O2021" r:id="rId4158" xr:uid="{00000000-0004-0000-0000-00003D100000}"/>
    <hyperlink ref="P2021" r:id="rId4159" xr:uid="{00000000-0004-0000-0000-00003E100000}"/>
    <hyperlink ref="O2022" r:id="rId4160" xr:uid="{00000000-0004-0000-0000-00003F100000}"/>
    <hyperlink ref="P2022" r:id="rId4161" xr:uid="{00000000-0004-0000-0000-000040100000}"/>
    <hyperlink ref="O2023" r:id="rId4162" xr:uid="{00000000-0004-0000-0000-000041100000}"/>
    <hyperlink ref="P2023" r:id="rId4163" xr:uid="{00000000-0004-0000-0000-000042100000}"/>
    <hyperlink ref="O2024" r:id="rId4164" xr:uid="{00000000-0004-0000-0000-000043100000}"/>
    <hyperlink ref="P2024" r:id="rId4165" xr:uid="{00000000-0004-0000-0000-000044100000}"/>
    <hyperlink ref="O2025" r:id="rId4166" xr:uid="{00000000-0004-0000-0000-000045100000}"/>
    <hyperlink ref="P2025" r:id="rId4167" xr:uid="{00000000-0004-0000-0000-000046100000}"/>
    <hyperlink ref="O2026" r:id="rId4168" xr:uid="{00000000-0004-0000-0000-000047100000}"/>
    <hyperlink ref="P2026" r:id="rId4169" xr:uid="{00000000-0004-0000-0000-000048100000}"/>
    <hyperlink ref="O2027" r:id="rId4170" xr:uid="{00000000-0004-0000-0000-000049100000}"/>
    <hyperlink ref="P2027" r:id="rId4171" xr:uid="{00000000-0004-0000-0000-00004A100000}"/>
    <hyperlink ref="O2028" r:id="rId4172" xr:uid="{00000000-0004-0000-0000-00004B100000}"/>
    <hyperlink ref="P2028" r:id="rId4173" xr:uid="{00000000-0004-0000-0000-00004C100000}"/>
    <hyperlink ref="O2029" r:id="rId4174" xr:uid="{00000000-0004-0000-0000-00004D100000}"/>
    <hyperlink ref="P2029" r:id="rId4175" xr:uid="{00000000-0004-0000-0000-00004E100000}"/>
    <hyperlink ref="O2030" r:id="rId4176" xr:uid="{00000000-0004-0000-0000-00004F100000}"/>
    <hyperlink ref="P2030" r:id="rId4177" xr:uid="{00000000-0004-0000-0000-000050100000}"/>
    <hyperlink ref="O2031" r:id="rId4178" xr:uid="{00000000-0004-0000-0000-000051100000}"/>
    <hyperlink ref="P2031" r:id="rId4179" xr:uid="{00000000-0004-0000-0000-000052100000}"/>
    <hyperlink ref="O2032" r:id="rId4180" xr:uid="{00000000-0004-0000-0000-000053100000}"/>
    <hyperlink ref="P2032" r:id="rId4181" xr:uid="{00000000-0004-0000-0000-000054100000}"/>
    <hyperlink ref="O2033" r:id="rId4182" xr:uid="{00000000-0004-0000-0000-000055100000}"/>
    <hyperlink ref="P2033" r:id="rId4183" xr:uid="{00000000-0004-0000-0000-000056100000}"/>
    <hyperlink ref="O2034" r:id="rId4184" xr:uid="{00000000-0004-0000-0000-000057100000}"/>
    <hyperlink ref="P2034" r:id="rId4185" xr:uid="{00000000-0004-0000-0000-000058100000}"/>
    <hyperlink ref="O2035" r:id="rId4186" xr:uid="{00000000-0004-0000-0000-000059100000}"/>
    <hyperlink ref="P2035" r:id="rId4187" xr:uid="{00000000-0004-0000-0000-00005A100000}"/>
    <hyperlink ref="O2036" r:id="rId4188" xr:uid="{00000000-0004-0000-0000-00005B100000}"/>
    <hyperlink ref="P2036" r:id="rId4189" xr:uid="{00000000-0004-0000-0000-00005C100000}"/>
    <hyperlink ref="O2037" r:id="rId4190" xr:uid="{00000000-0004-0000-0000-00005D100000}"/>
    <hyperlink ref="P2037" r:id="rId4191" xr:uid="{00000000-0004-0000-0000-00005E100000}"/>
    <hyperlink ref="O2038" r:id="rId4192" xr:uid="{00000000-0004-0000-0000-00005F100000}"/>
    <hyperlink ref="P2038" r:id="rId4193" xr:uid="{00000000-0004-0000-0000-000060100000}"/>
    <hyperlink ref="O2039" r:id="rId4194" xr:uid="{00000000-0004-0000-0000-000061100000}"/>
    <hyperlink ref="P2039" r:id="rId4195" xr:uid="{00000000-0004-0000-0000-000062100000}"/>
    <hyperlink ref="O2040" r:id="rId4196" xr:uid="{00000000-0004-0000-0000-000063100000}"/>
    <hyperlink ref="P2040" r:id="rId4197" xr:uid="{00000000-0004-0000-0000-000064100000}"/>
    <hyperlink ref="O2041" r:id="rId4198" xr:uid="{00000000-0004-0000-0000-000065100000}"/>
    <hyperlink ref="P2041" r:id="rId4199" xr:uid="{00000000-0004-0000-0000-000066100000}"/>
    <hyperlink ref="O2042" r:id="rId4200" xr:uid="{00000000-0004-0000-0000-000067100000}"/>
    <hyperlink ref="P2042" r:id="rId4201" xr:uid="{00000000-0004-0000-0000-000068100000}"/>
    <hyperlink ref="O2043" r:id="rId4202" xr:uid="{00000000-0004-0000-0000-000069100000}"/>
    <hyperlink ref="P2043" r:id="rId4203" xr:uid="{00000000-0004-0000-0000-00006A100000}"/>
    <hyperlink ref="O2044" r:id="rId4204" xr:uid="{00000000-0004-0000-0000-00006B100000}"/>
    <hyperlink ref="P2044" r:id="rId4205" xr:uid="{00000000-0004-0000-0000-00006C100000}"/>
    <hyperlink ref="O2045" r:id="rId4206" xr:uid="{00000000-0004-0000-0000-00006D100000}"/>
    <hyperlink ref="P2045" r:id="rId4207" xr:uid="{00000000-0004-0000-0000-00006E100000}"/>
    <hyperlink ref="O2046" r:id="rId4208" xr:uid="{00000000-0004-0000-0000-00006F100000}"/>
    <hyperlink ref="P2046" r:id="rId4209" xr:uid="{00000000-0004-0000-0000-000070100000}"/>
    <hyperlink ref="O2047" r:id="rId4210" xr:uid="{00000000-0004-0000-0000-000071100000}"/>
    <hyperlink ref="P2047" r:id="rId4211" xr:uid="{00000000-0004-0000-0000-000072100000}"/>
    <hyperlink ref="O2048" r:id="rId4212" xr:uid="{00000000-0004-0000-0000-000073100000}"/>
    <hyperlink ref="P2048" r:id="rId4213" xr:uid="{00000000-0004-0000-0000-000074100000}"/>
    <hyperlink ref="O2049" r:id="rId4214" xr:uid="{00000000-0004-0000-0000-000075100000}"/>
    <hyperlink ref="P2049" r:id="rId4215" xr:uid="{00000000-0004-0000-0000-000076100000}"/>
    <hyperlink ref="O2050" r:id="rId4216" xr:uid="{00000000-0004-0000-0000-000077100000}"/>
    <hyperlink ref="P2050" r:id="rId4217" xr:uid="{00000000-0004-0000-0000-000078100000}"/>
    <hyperlink ref="O2051" r:id="rId4218" xr:uid="{00000000-0004-0000-0000-000079100000}"/>
    <hyperlink ref="P2051" r:id="rId4219" xr:uid="{00000000-0004-0000-0000-00007A100000}"/>
    <hyperlink ref="O2052" r:id="rId4220" xr:uid="{00000000-0004-0000-0000-00007B100000}"/>
    <hyperlink ref="P2052" r:id="rId4221" xr:uid="{00000000-0004-0000-0000-00007C100000}"/>
    <hyperlink ref="O2053" r:id="rId4222" xr:uid="{00000000-0004-0000-0000-00007D100000}"/>
    <hyperlink ref="P2053" r:id="rId4223" xr:uid="{00000000-0004-0000-0000-00007E100000}"/>
    <hyperlink ref="O2054" r:id="rId4224" xr:uid="{00000000-0004-0000-0000-00007F100000}"/>
    <hyperlink ref="P2054" r:id="rId4225" xr:uid="{00000000-0004-0000-0000-000080100000}"/>
    <hyperlink ref="G2055" r:id="rId4226" xr:uid="{00000000-0004-0000-0000-000081100000}"/>
    <hyperlink ref="O2055" r:id="rId4227" xr:uid="{00000000-0004-0000-0000-000082100000}"/>
    <hyperlink ref="P2055" r:id="rId4228" xr:uid="{00000000-0004-0000-0000-000083100000}"/>
    <hyperlink ref="O2056" r:id="rId4229" xr:uid="{00000000-0004-0000-0000-000084100000}"/>
    <hyperlink ref="P2056" r:id="rId4230" xr:uid="{00000000-0004-0000-0000-000085100000}"/>
    <hyperlink ref="O2057" r:id="rId4231" xr:uid="{00000000-0004-0000-0000-000086100000}"/>
    <hyperlink ref="P2057" r:id="rId4232" xr:uid="{00000000-0004-0000-0000-000087100000}"/>
    <hyperlink ref="O2058" r:id="rId4233" xr:uid="{00000000-0004-0000-0000-000088100000}"/>
    <hyperlink ref="P2058" r:id="rId4234" xr:uid="{00000000-0004-0000-0000-000089100000}"/>
    <hyperlink ref="O2059" r:id="rId4235" xr:uid="{00000000-0004-0000-0000-00008A100000}"/>
    <hyperlink ref="P2059" r:id="rId4236" xr:uid="{00000000-0004-0000-0000-00008B100000}"/>
    <hyperlink ref="O2060" r:id="rId4237" xr:uid="{00000000-0004-0000-0000-00008C100000}"/>
    <hyperlink ref="P2060" r:id="rId4238" xr:uid="{00000000-0004-0000-0000-00008D100000}"/>
    <hyperlink ref="O2061" r:id="rId4239" xr:uid="{00000000-0004-0000-0000-00008E100000}"/>
    <hyperlink ref="P2061" r:id="rId4240" xr:uid="{00000000-0004-0000-0000-00008F100000}"/>
    <hyperlink ref="O2062" r:id="rId4241" xr:uid="{00000000-0004-0000-0000-000090100000}"/>
    <hyperlink ref="P2062" r:id="rId4242" xr:uid="{00000000-0004-0000-0000-000091100000}"/>
    <hyperlink ref="O2063" r:id="rId4243" xr:uid="{00000000-0004-0000-0000-000092100000}"/>
    <hyperlink ref="P2063" r:id="rId4244" xr:uid="{00000000-0004-0000-0000-000093100000}"/>
    <hyperlink ref="O2064" r:id="rId4245" xr:uid="{00000000-0004-0000-0000-000094100000}"/>
    <hyperlink ref="P2064" r:id="rId4246" xr:uid="{00000000-0004-0000-0000-000095100000}"/>
    <hyperlink ref="O2065" r:id="rId4247" xr:uid="{00000000-0004-0000-0000-000096100000}"/>
    <hyperlink ref="P2065" r:id="rId4248" xr:uid="{00000000-0004-0000-0000-000097100000}"/>
    <hyperlink ref="O2066" r:id="rId4249" xr:uid="{00000000-0004-0000-0000-000098100000}"/>
    <hyperlink ref="P2066" r:id="rId4250" xr:uid="{00000000-0004-0000-0000-000099100000}"/>
    <hyperlink ref="O2067" r:id="rId4251" xr:uid="{00000000-0004-0000-0000-00009A100000}"/>
    <hyperlink ref="P2067" r:id="rId4252" xr:uid="{00000000-0004-0000-0000-00009B100000}"/>
    <hyperlink ref="O2068" r:id="rId4253" xr:uid="{00000000-0004-0000-0000-00009C100000}"/>
    <hyperlink ref="P2068" r:id="rId4254" xr:uid="{00000000-0004-0000-0000-00009D100000}"/>
    <hyperlink ref="O2069" r:id="rId4255" xr:uid="{00000000-0004-0000-0000-00009E100000}"/>
    <hyperlink ref="P2069" r:id="rId4256" xr:uid="{00000000-0004-0000-0000-00009F100000}"/>
    <hyperlink ref="O2070" r:id="rId4257" xr:uid="{00000000-0004-0000-0000-0000A0100000}"/>
    <hyperlink ref="P2070" r:id="rId4258" xr:uid="{00000000-0004-0000-0000-0000A1100000}"/>
    <hyperlink ref="O2071" r:id="rId4259" xr:uid="{00000000-0004-0000-0000-0000A2100000}"/>
    <hyperlink ref="P2071" r:id="rId4260" xr:uid="{00000000-0004-0000-0000-0000A3100000}"/>
    <hyperlink ref="O2072" r:id="rId4261" xr:uid="{00000000-0004-0000-0000-0000A4100000}"/>
    <hyperlink ref="P2072" r:id="rId4262" xr:uid="{00000000-0004-0000-0000-0000A5100000}"/>
    <hyperlink ref="O2073" r:id="rId4263" xr:uid="{00000000-0004-0000-0000-0000A6100000}"/>
    <hyperlink ref="P2073" r:id="rId4264" xr:uid="{00000000-0004-0000-0000-0000A7100000}"/>
    <hyperlink ref="O2074" r:id="rId4265" xr:uid="{00000000-0004-0000-0000-0000A8100000}"/>
    <hyperlink ref="P2074" r:id="rId4266" xr:uid="{00000000-0004-0000-0000-0000A9100000}"/>
    <hyperlink ref="O2075" r:id="rId4267" xr:uid="{00000000-0004-0000-0000-0000AA100000}"/>
    <hyperlink ref="P2075" r:id="rId4268" xr:uid="{00000000-0004-0000-0000-0000AB100000}"/>
    <hyperlink ref="O2076" r:id="rId4269" xr:uid="{00000000-0004-0000-0000-0000AC100000}"/>
    <hyperlink ref="P2076" r:id="rId4270" xr:uid="{00000000-0004-0000-0000-0000AD100000}"/>
    <hyperlink ref="O2077" r:id="rId4271" xr:uid="{00000000-0004-0000-0000-0000AE100000}"/>
    <hyperlink ref="P2077" r:id="rId4272" xr:uid="{00000000-0004-0000-0000-0000AF100000}"/>
    <hyperlink ref="O2078" r:id="rId4273" xr:uid="{00000000-0004-0000-0000-0000B0100000}"/>
    <hyperlink ref="P2078" r:id="rId4274" xr:uid="{00000000-0004-0000-0000-0000B1100000}"/>
    <hyperlink ref="O2079" r:id="rId4275" xr:uid="{00000000-0004-0000-0000-0000B2100000}"/>
    <hyperlink ref="P2079" r:id="rId4276" xr:uid="{00000000-0004-0000-0000-0000B3100000}"/>
    <hyperlink ref="O2080" r:id="rId4277" xr:uid="{00000000-0004-0000-0000-0000B4100000}"/>
    <hyperlink ref="P2080" r:id="rId4278" xr:uid="{00000000-0004-0000-0000-0000B5100000}"/>
    <hyperlink ref="O2081" r:id="rId4279" xr:uid="{00000000-0004-0000-0000-0000B6100000}"/>
    <hyperlink ref="P2081" r:id="rId4280" xr:uid="{00000000-0004-0000-0000-0000B7100000}"/>
    <hyperlink ref="O2082" r:id="rId4281" xr:uid="{00000000-0004-0000-0000-0000B8100000}"/>
    <hyperlink ref="P2082" r:id="rId4282" xr:uid="{00000000-0004-0000-0000-0000B9100000}"/>
    <hyperlink ref="O2083" r:id="rId4283" xr:uid="{00000000-0004-0000-0000-0000BA100000}"/>
    <hyperlink ref="P2083" r:id="rId4284" xr:uid="{00000000-0004-0000-0000-0000BB100000}"/>
    <hyperlink ref="O2084" r:id="rId4285" xr:uid="{00000000-0004-0000-0000-0000BC100000}"/>
    <hyperlink ref="P2084" r:id="rId4286" xr:uid="{00000000-0004-0000-0000-0000BD100000}"/>
    <hyperlink ref="O2085" r:id="rId4287" xr:uid="{00000000-0004-0000-0000-0000BE100000}"/>
    <hyperlink ref="P2085" r:id="rId4288" xr:uid="{00000000-0004-0000-0000-0000BF100000}"/>
    <hyperlink ref="O2086" r:id="rId4289" xr:uid="{00000000-0004-0000-0000-0000C0100000}"/>
    <hyperlink ref="P2086" r:id="rId4290" xr:uid="{00000000-0004-0000-0000-0000C1100000}"/>
    <hyperlink ref="O2087" r:id="rId4291" xr:uid="{00000000-0004-0000-0000-0000C2100000}"/>
    <hyperlink ref="P2087" r:id="rId4292" xr:uid="{00000000-0004-0000-0000-0000C3100000}"/>
    <hyperlink ref="O2088" r:id="rId4293" xr:uid="{00000000-0004-0000-0000-0000C4100000}"/>
    <hyperlink ref="P2088" r:id="rId4294" xr:uid="{00000000-0004-0000-0000-0000C5100000}"/>
    <hyperlink ref="O2089" r:id="rId4295" xr:uid="{00000000-0004-0000-0000-0000C6100000}"/>
    <hyperlink ref="P2089" r:id="rId4296" xr:uid="{00000000-0004-0000-0000-0000C7100000}"/>
    <hyperlink ref="O2090" r:id="rId4297" xr:uid="{00000000-0004-0000-0000-0000C8100000}"/>
    <hyperlink ref="P2090" r:id="rId4298" xr:uid="{00000000-0004-0000-0000-0000C9100000}"/>
    <hyperlink ref="O2091" r:id="rId4299" xr:uid="{00000000-0004-0000-0000-0000CA100000}"/>
    <hyperlink ref="P2091" r:id="rId4300" xr:uid="{00000000-0004-0000-0000-0000CB100000}"/>
    <hyperlink ref="G2092" r:id="rId4301" xr:uid="{00000000-0004-0000-0000-0000CC100000}"/>
    <hyperlink ref="O2092" r:id="rId4302" xr:uid="{00000000-0004-0000-0000-0000CD100000}"/>
    <hyperlink ref="P2092" r:id="rId4303" xr:uid="{00000000-0004-0000-0000-0000CE100000}"/>
    <hyperlink ref="O2093" r:id="rId4304" xr:uid="{00000000-0004-0000-0000-0000CF100000}"/>
    <hyperlink ref="P2093" r:id="rId4305" xr:uid="{00000000-0004-0000-0000-0000D0100000}"/>
    <hyperlink ref="O2094" r:id="rId4306" xr:uid="{00000000-0004-0000-0000-0000D1100000}"/>
    <hyperlink ref="P2094" r:id="rId4307" xr:uid="{00000000-0004-0000-0000-0000D2100000}"/>
    <hyperlink ref="O2095" r:id="rId4308" xr:uid="{00000000-0004-0000-0000-0000D3100000}"/>
    <hyperlink ref="P2095" r:id="rId4309" xr:uid="{00000000-0004-0000-0000-0000D4100000}"/>
    <hyperlink ref="O2096" r:id="rId4310" xr:uid="{00000000-0004-0000-0000-0000D5100000}"/>
    <hyperlink ref="P2096" r:id="rId4311" xr:uid="{00000000-0004-0000-0000-0000D6100000}"/>
    <hyperlink ref="O2097" r:id="rId4312" xr:uid="{00000000-0004-0000-0000-0000D7100000}"/>
    <hyperlink ref="P2097" r:id="rId4313" xr:uid="{00000000-0004-0000-0000-0000D8100000}"/>
    <hyperlink ref="G2098" r:id="rId4314" xr:uid="{00000000-0004-0000-0000-0000D9100000}"/>
    <hyperlink ref="O2098" r:id="rId4315" xr:uid="{00000000-0004-0000-0000-0000DA100000}"/>
    <hyperlink ref="P2098" r:id="rId4316" xr:uid="{00000000-0004-0000-0000-0000DB100000}"/>
    <hyperlink ref="G2099" r:id="rId4317" xr:uid="{00000000-0004-0000-0000-0000DC100000}"/>
    <hyperlink ref="O2099" r:id="rId4318" xr:uid="{00000000-0004-0000-0000-0000DD100000}"/>
    <hyperlink ref="P2099" r:id="rId4319" xr:uid="{00000000-0004-0000-0000-0000DE100000}"/>
    <hyperlink ref="G2100" r:id="rId4320" xr:uid="{00000000-0004-0000-0000-0000DF100000}"/>
    <hyperlink ref="O2100" r:id="rId4321" xr:uid="{00000000-0004-0000-0000-0000E0100000}"/>
    <hyperlink ref="P2100" r:id="rId4322" xr:uid="{00000000-0004-0000-0000-0000E1100000}"/>
    <hyperlink ref="O2101" r:id="rId4323" xr:uid="{00000000-0004-0000-0000-0000E2100000}"/>
    <hyperlink ref="P2101" r:id="rId4324" xr:uid="{00000000-0004-0000-0000-0000E3100000}"/>
    <hyperlink ref="O2102" r:id="rId4325" xr:uid="{00000000-0004-0000-0000-0000E4100000}"/>
    <hyperlink ref="P2102" r:id="rId4326" xr:uid="{00000000-0004-0000-0000-0000E5100000}"/>
    <hyperlink ref="O2103" r:id="rId4327" xr:uid="{00000000-0004-0000-0000-0000E6100000}"/>
    <hyperlink ref="P2103" r:id="rId4328" xr:uid="{00000000-0004-0000-0000-0000E7100000}"/>
    <hyperlink ref="G2104" r:id="rId4329" xr:uid="{00000000-0004-0000-0000-0000E8100000}"/>
    <hyperlink ref="O2104" r:id="rId4330" xr:uid="{00000000-0004-0000-0000-0000E9100000}"/>
    <hyperlink ref="P2104" r:id="rId4331" xr:uid="{00000000-0004-0000-0000-0000EA100000}"/>
    <hyperlink ref="O2105" r:id="rId4332" xr:uid="{00000000-0004-0000-0000-0000EB100000}"/>
    <hyperlink ref="P2105" r:id="rId4333" xr:uid="{00000000-0004-0000-0000-0000EC100000}"/>
    <hyperlink ref="O2106" r:id="rId4334" xr:uid="{00000000-0004-0000-0000-0000ED100000}"/>
    <hyperlink ref="P2106" r:id="rId4335" xr:uid="{00000000-0004-0000-0000-0000EE100000}"/>
    <hyperlink ref="O2107" r:id="rId4336" xr:uid="{00000000-0004-0000-0000-0000EF100000}"/>
    <hyperlink ref="P2107" r:id="rId4337" xr:uid="{00000000-0004-0000-0000-0000F0100000}"/>
    <hyperlink ref="O2108" r:id="rId4338" xr:uid="{00000000-0004-0000-0000-0000F1100000}"/>
    <hyperlink ref="P2108" r:id="rId4339" xr:uid="{00000000-0004-0000-0000-0000F2100000}"/>
    <hyperlink ref="O2109" r:id="rId4340" xr:uid="{00000000-0004-0000-0000-0000F3100000}"/>
    <hyperlink ref="P2109" r:id="rId4341" xr:uid="{00000000-0004-0000-0000-0000F4100000}"/>
    <hyperlink ref="G2110" r:id="rId4342" xr:uid="{00000000-0004-0000-0000-0000F5100000}"/>
    <hyperlink ref="O2110" r:id="rId4343" xr:uid="{00000000-0004-0000-0000-0000F6100000}"/>
    <hyperlink ref="P2110" r:id="rId4344" xr:uid="{00000000-0004-0000-0000-0000F7100000}"/>
    <hyperlink ref="O2111" r:id="rId4345" xr:uid="{00000000-0004-0000-0000-0000F8100000}"/>
    <hyperlink ref="P2111" r:id="rId4346" xr:uid="{00000000-0004-0000-0000-0000F9100000}"/>
    <hyperlink ref="O2112" r:id="rId4347" xr:uid="{00000000-0004-0000-0000-0000FA100000}"/>
    <hyperlink ref="P2112" r:id="rId4348" xr:uid="{00000000-0004-0000-0000-0000FB100000}"/>
    <hyperlink ref="O2113" r:id="rId4349" xr:uid="{00000000-0004-0000-0000-0000FC100000}"/>
    <hyperlink ref="P2113" r:id="rId4350" xr:uid="{00000000-0004-0000-0000-0000FD100000}"/>
    <hyperlink ref="O2114" r:id="rId4351" xr:uid="{00000000-0004-0000-0000-0000FE100000}"/>
    <hyperlink ref="P2114" r:id="rId4352" xr:uid="{00000000-0004-0000-0000-0000FF100000}"/>
    <hyperlink ref="O2115" r:id="rId4353" xr:uid="{00000000-0004-0000-0000-000000110000}"/>
    <hyperlink ref="P2115" r:id="rId4354" xr:uid="{00000000-0004-0000-0000-000001110000}"/>
    <hyperlink ref="O2116" r:id="rId4355" xr:uid="{00000000-0004-0000-0000-000002110000}"/>
    <hyperlink ref="P2116" r:id="rId4356" xr:uid="{00000000-0004-0000-0000-000003110000}"/>
    <hyperlink ref="O2117" r:id="rId4357" xr:uid="{00000000-0004-0000-0000-000004110000}"/>
    <hyperlink ref="P2117" r:id="rId4358" xr:uid="{00000000-0004-0000-0000-000005110000}"/>
    <hyperlink ref="O2118" r:id="rId4359" xr:uid="{00000000-0004-0000-0000-000006110000}"/>
    <hyperlink ref="P2118" r:id="rId4360" xr:uid="{00000000-0004-0000-0000-000007110000}"/>
    <hyperlink ref="O2119" r:id="rId4361" xr:uid="{00000000-0004-0000-0000-000008110000}"/>
    <hyperlink ref="P2119" r:id="rId4362" xr:uid="{00000000-0004-0000-0000-000009110000}"/>
    <hyperlink ref="O2120" r:id="rId4363" xr:uid="{00000000-0004-0000-0000-00000A110000}"/>
    <hyperlink ref="P2120" r:id="rId4364" xr:uid="{00000000-0004-0000-0000-00000B110000}"/>
    <hyperlink ref="O2121" r:id="rId4365" xr:uid="{00000000-0004-0000-0000-00000C110000}"/>
    <hyperlink ref="P2121" r:id="rId4366" xr:uid="{00000000-0004-0000-0000-00000D110000}"/>
    <hyperlink ref="O2122" r:id="rId4367" xr:uid="{00000000-0004-0000-0000-00000E110000}"/>
    <hyperlink ref="P2122" r:id="rId4368" xr:uid="{00000000-0004-0000-0000-00000F110000}"/>
    <hyperlink ref="G2123" r:id="rId4369" xr:uid="{00000000-0004-0000-0000-000010110000}"/>
    <hyperlink ref="O2123" r:id="rId4370" xr:uid="{00000000-0004-0000-0000-000011110000}"/>
    <hyperlink ref="P2123" r:id="rId4371" xr:uid="{00000000-0004-0000-0000-000012110000}"/>
    <hyperlink ref="O2124" r:id="rId4372" xr:uid="{00000000-0004-0000-0000-000013110000}"/>
    <hyperlink ref="P2124" r:id="rId4373" xr:uid="{00000000-0004-0000-0000-000014110000}"/>
    <hyperlink ref="O2125" r:id="rId4374" xr:uid="{00000000-0004-0000-0000-000015110000}"/>
    <hyperlink ref="P2125" r:id="rId4375" xr:uid="{00000000-0004-0000-0000-0000161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tweets-bm.csv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Rizqi Maulidi</cp:lastModifiedBy>
  <dcterms:modified xsi:type="dcterms:W3CDTF">2024-07-20T05:46:04Z</dcterms:modified>
</cp:coreProperties>
</file>