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DW BALI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<sst xmlns="http://schemas.openxmlformats.org/spreadsheetml/2006/main" count="14" uniqueCount="14">
  <si>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</si>
  <si>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INV NO.</t>
  </si>
  <si>
    <t>DESCRIPTIONS</t>
  </si>
  <si>
    <t>AMOUNT</t>
  </si>
  <si>
    <t>BILLS</t>
  </si>
  <si>
    <t>PRICE</t>
  </si>
  <si>
    <t>TOTAL</t>
  </si>
  <si>
    <t>DW/71/873</t>
  </si>
  <si>
    <t>JIM BEAM BLACK 700 ML</t>
  </si>
  <si>
    <t>DW/72/553</t>
  </si>
  <si>
    <t>APEROL 700 ML</t>
  </si>
  <si>
    <t>DW/72/717</t>
  </si>
  <si>
    <t>GREY GOOSE VODKA 750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</si>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</sst>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</numFmts>
  <fonts count="22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178" fontId="0" fillId="3" borderId="1" xfId="0" applyNumberForma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0" fillId="3" borderId="1" xfId="0" applyNumberFormat="1" applyFill="1" applyBorder="1" applyAlignment="1">
      <alignment horizontal="center" vertical="center"/>
    </xf>
    <xf numFmtId="177" fontId="0" fillId="4" borderId="2" xfId="0" applyNumberFormat="1" applyFill="1" applyBorder="1" applyAlignment="1">
      <alignment horizontal="center" vertical="center"/>
    </xf>
    <xf numFmtId="177" fontId="0" fillId="4" borderId="3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35877</xdr:colOff>
      <xdr:row>1</xdr:row>
      <xdr:rowOff>24447</xdr:rowOff>
    </xdr:from>
    <xdr:to>
      <xdr:col>4</xdr:col>
      <xdr:colOff>3756342</xdr:colOff>
      <xdr:row>1</xdr:row>
      <xdr:rowOff>2438082</xdr:rowOff>
    </xdr:to>
    <xdr:pic>
      <xdr:nvPicPr>
        <xdr:cNvPr id="2" name="ID_6BEC050E1BF14F60BC98535C8F1A7036" descr="PHOTO-2026-02-07-13-40-25"/>
        <xdr:cNvPicPr>
          <a:picLocks noChangeAspect="1"/>
        </xdr:cNvPicPr>
      </xdr:nvPicPr>
      <xdr:blipFill>
        <a:blip r:embed="rId1"/>
        <a:srcRect t="2361" b="6750"/>
        <a:stretch>
          <a:fillRect/>
        </a:stretch>
      </xdr:blipFill>
      <xdr:spPr>
        <a:xfrm rot="16200000">
          <a:off x="5704205" y="-425450"/>
          <a:ext cx="2413635" cy="371983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</xdr:colOff>
      <xdr:row>2</xdr:row>
      <xdr:rowOff>23812</xdr:rowOff>
    </xdr:from>
    <xdr:to>
      <xdr:col>4</xdr:col>
      <xdr:colOff>3756342</xdr:colOff>
      <xdr:row>2</xdr:row>
      <xdr:rowOff>2210752</xdr:rowOff>
    </xdr:to>
    <xdr:pic>
      <xdr:nvPicPr>
        <xdr:cNvPr id="3" name="ID_B54E9E75F8ED4D9B98D95E11A1E6C24D" descr="PHOTO-2026-02-18-16-52-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5817870" y="1920875"/>
          <a:ext cx="2186940" cy="3719195"/>
        </a:xfrm>
        <a:prstGeom prst="rect">
          <a:avLst/>
        </a:prstGeom>
      </xdr:spPr>
    </xdr:pic>
    <xdr:clientData/>
  </xdr:twoCellAnchor>
  <xdr:twoCellAnchor editAs="oneCell">
    <xdr:from>
      <xdr:col>4</xdr:col>
      <xdr:colOff>381952</xdr:colOff>
      <xdr:row>3</xdr:row>
      <xdr:rowOff>24447</xdr:rowOff>
    </xdr:from>
    <xdr:to>
      <xdr:col>4</xdr:col>
      <xdr:colOff>3411537</xdr:colOff>
      <xdr:row>3</xdr:row>
      <xdr:rowOff>1938337</xdr:rowOff>
    </xdr:to>
    <xdr:pic>
      <xdr:nvPicPr>
        <xdr:cNvPr id="4" name="ID_FE33417ECC5E4C5BBCAF3962DAD8C565" descr="PHOTO-2026-02-21-15-34-50"/>
        <xdr:cNvPicPr>
          <a:picLocks noChangeAspect="1"/>
        </xdr:cNvPicPr>
      </xdr:nvPicPr>
      <xdr:blipFill>
        <a:blip r:embed="rId3"/>
        <a:srcRect b="10483"/>
        <a:stretch>
          <a:fillRect/>
        </a:stretch>
      </xdr:blipFill>
      <xdr:spPr>
        <a:xfrm rot="16200000">
          <a:off x="5954395" y="4361180"/>
          <a:ext cx="1913890" cy="3029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89" zoomScaleNormal="89" topLeftCell="D1" workbookViewId="0">
      <pane ySplit="1" topLeftCell="A2" activePane="bottomLeft" state="frozen"/>
      <selection/>
      <selection pane="bottomLeft" activeCell="G2" sqref="G2"/>
    </sheetView>
  </sheetViews>
  <sheetFormatPr defaultColWidth="9.140625" defaultRowHeight="16.8" outlineLevelRow="6" outlineLevelCol="6"/>
  <cols>
    <col min="1" max="1" width="13.3984375" customWidth="1"/>
    <col min="2" max="2" width="11.1640625" customWidth="1"/>
    <col min="3" max="3" width="18.5703125" customWidth="1"/>
    <col min="4" max="4" width="18.5703125" style="1" customWidth="1"/>
    <col min="5" max="5" width="46.5625" customWidth="1"/>
    <col min="6" max="7" width="17.9609375" customWidth="1"/>
  </cols>
  <sheetData>
    <row r="1" ht="16" customHeight="1" spans="1:7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193.75" customHeight="1" spans="1:7">
      <c r="A2" s="4">
        <v>46059</v>
      </c>
      <c r="B2" s="5" t="s">
        <v>7</v>
      </c>
      <c r="C2" s="6" t="s">
        <v>8</v>
      </c>
      <c r="D2" s="5">
        <v>2</v>
      </c>
      <c r="E2" s="11"/>
      <c r="F2" s="12">
        <v>450000</v>
      </c>
      <c r="G2" s="12">
        <f>F2*D2</f>
        <v>900000</v>
      </c>
    </row>
    <row r="3" ht="175.7" customHeight="1" spans="1:7">
      <c r="A3" s="4">
        <v>46071</v>
      </c>
      <c r="B3" s="7" t="s">
        <v>9</v>
      </c>
      <c r="C3" s="6" t="s">
        <v>10</v>
      </c>
      <c r="D3" s="5">
        <v>3</v>
      </c>
      <c r="E3" s="11"/>
      <c r="F3" s="12">
        <v>380000</v>
      </c>
      <c r="G3" s="12">
        <f>SUM(F3*D3)</f>
        <v>1140000</v>
      </c>
    </row>
    <row r="4" ht="154.7" customHeight="1" spans="1:7">
      <c r="A4" s="4">
        <v>46074</v>
      </c>
      <c r="B4" s="7" t="s">
        <v>11</v>
      </c>
      <c r="C4" s="6" t="s">
        <v>12</v>
      </c>
      <c r="D4" s="5">
        <v>1</v>
      </c>
      <c r="E4" s="11"/>
      <c r="F4" s="12">
        <v>580000</v>
      </c>
      <c r="G4" s="12">
        <f>SUM(F4*D4)</f>
        <v>580000</v>
      </c>
    </row>
    <row r="5" ht="156.5" customHeight="1" spans="1:7">
      <c r="A5" s="4"/>
      <c r="B5" s="7"/>
      <c r="C5" s="6"/>
      <c r="D5" s="5"/>
      <c r="E5" s="11"/>
      <c r="F5" s="12"/>
      <c r="G5" s="12">
        <f>F5*D5</f>
        <v>0</v>
      </c>
    </row>
    <row r="6" ht="26" spans="1:7">
      <c r="A6" s="8" t="s">
        <v>13</v>
      </c>
      <c r="B6" s="9"/>
      <c r="C6" s="9"/>
      <c r="D6" s="10"/>
      <c r="E6" s="13">
        <f>SUM(G2:G5)</f>
        <v>2620000</v>
      </c>
      <c r="F6" s="14"/>
      <c r="G6" s="15"/>
    </row>
    <row r="7" ht="22" customHeight="1"/>
  </sheetData>
  <mergeCells count="2">
    <mergeCell ref="A6:D6"/>
    <mergeCell ref="E6:G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 BALI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2026-03-01T05:34:28Z</dcterms:created>
  <dcterms:modified xsi:type="dcterms:W3CDTF">2026-03-01T05:34:39Z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085BB211B9B56D54645FA369EC95C134_41</vt:lpwstr>
  </property>
  <property fmtid="{D5CDD505-2E9C-101B-9397-08002B2CF9AE}" pid="3" name="KSOProductBuildVer">
    <vt:lpwstr>1033-12.1.23155.23155</vt:lpwstr>
  </property>
</Properties>
</file>