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BAR OUTSTANDING/"/>
    </mc:Choice>
  </mc:AlternateContent>
  <xr:revisionPtr revIDLastSave="0" documentId="8_{65DA8F55-5EFE-E84C-85C1-C98664CE9FD5}" xr6:coauthVersionLast="47" xr6:coauthVersionMax="47" xr10:uidLastSave="{00000000-0000-0000-0000-000000000000}"/>
  <bookViews>
    <workbookView xWindow="5080" yWindow="4700" windowWidth="26040" windowHeight="14680" xr2:uid="{37E610D5-DAB9-DC40-88F3-5C6BA8CFCC99}"/>
  </bookViews>
  <sheets>
    <sheet name="BLACK COFFEE ROASTERS (Coffee)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F4" i="1" s="1"/>
</calcChain>
</file>

<file path=xl/sharedStrings.xml><?xml version="1.0" encoding="utf-8"?>
<sst xmlns="http://schemas.openxmlformats.org/spreadsheetml/2006/main" count="16" uniqueCount="15">
  <si>
    <t>DATE</t>
  </si>
  <si>
    <t>INV NO.</t>
  </si>
  <si>
    <t>DESCRIPTIONS</t>
  </si>
  <si>
    <t>QTY</t>
  </si>
  <si>
    <t>PRICE</t>
  </si>
  <si>
    <t>BILLS</t>
  </si>
  <si>
    <t>TOTAL</t>
  </si>
  <si>
    <t>DUE DATE</t>
  </si>
  <si>
    <t>STATUS</t>
  </si>
  <si>
    <t>BL2-10-2769</t>
  </si>
  <si>
    <t>CANGGU BLEND 1 KG</t>
  </si>
  <si>
    <t>PAID</t>
  </si>
  <si>
    <t>BL2-10-2966</t>
  </si>
  <si>
    <t>UNPAID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</si>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</sst>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_-&quot;Rp&quot;* #,##0_-;\-&quot;Rp&quot;* #,##0_-;_-&quot;Rp&quot;* &quot;-&quot;??_-;_-@_-"/>
    <numFmt numFmtId="166" formatCode="_ [$IDR]\ * #,##0_ ;_ [$IDR]\ * \-#,##0_ ;_ [$IDR]\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4" borderId="4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33972</xdr:colOff>
      <xdr:row>1</xdr:row>
      <xdr:rowOff>23812</xdr:rowOff>
    </xdr:from>
    <xdr:to>
      <xdr:col>5</xdr:col>
      <xdr:colOff>3461702</xdr:colOff>
      <xdr:row>1</xdr:row>
      <xdr:rowOff>2575877</xdr:rowOff>
    </xdr:to>
    <xdr:pic>
      <xdr:nvPicPr>
        <xdr:cNvPr id="2" name="ID_B7AC42A827A1444484272A8699D8F98A" descr="PHOTO-2026-03-03-14-31-05">
          <a:extLst>
            <a:ext uri="{FF2B5EF4-FFF2-40B4-BE49-F238E27FC236}">
              <a16:creationId xmlns:a16="http://schemas.microsoft.com/office/drawing/2014/main" id="{C9C25E7D-2419-8645-964A-56C0A11DC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7339"/>
        <a:stretch>
          <a:fillRect/>
        </a:stretch>
      </xdr:blipFill>
      <xdr:spPr>
        <a:xfrm rot="16200000">
          <a:off x="6136004" y="-210820"/>
          <a:ext cx="2552065" cy="342773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21344</xdr:rowOff>
    </xdr:from>
    <xdr:to>
      <xdr:col>5</xdr:col>
      <xdr:colOff>3460290</xdr:colOff>
      <xdr:row>2</xdr:row>
      <xdr:rowOff>2561344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BC8F23-E89A-774E-A1B6-FFFDAD6DA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4200" y="2815344"/>
          <a:ext cx="3460290" cy="2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7A5-EE41-E74F-B5DB-29CE84EAF862}">
  <dimension ref="A1:I4"/>
  <sheetViews>
    <sheetView tabSelected="1" topLeftCell="D1" zoomScale="119" workbookViewId="0">
      <pane ySplit="1" topLeftCell="A2" activePane="bottomLeft" state="frozen"/>
      <selection pane="bottomLeft" activeCell="H4" sqref="H4"/>
    </sheetView>
  </sheetViews>
  <sheetFormatPr baseColWidth="10" defaultColWidth="9.1640625" defaultRowHeight="15" x14ac:dyDescent="0.2"/>
  <cols>
    <col min="1" max="1" width="12.83203125" customWidth="1"/>
    <col min="2" max="2" width="12.33203125" customWidth="1"/>
    <col min="3" max="3" width="21.83203125" customWidth="1"/>
    <col min="4" max="4" width="11.6640625" customWidth="1"/>
    <col min="5" max="5" width="15.6640625" customWidth="1"/>
    <col min="6" max="6" width="45.5" customWidth="1"/>
    <col min="7" max="7" width="18" customWidth="1"/>
    <col min="8" max="8" width="11" style="20" customWidth="1"/>
    <col min="9" max="9" width="9.1640625" style="21"/>
  </cols>
  <sheetData>
    <row r="1" spans="1:9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</row>
    <row r="2" spans="1:9" ht="204.25" customHeight="1" x14ac:dyDescent="0.2">
      <c r="A2" s="4">
        <v>46083</v>
      </c>
      <c r="B2" s="5" t="s">
        <v>9</v>
      </c>
      <c r="C2" s="6" t="s">
        <v>10</v>
      </c>
      <c r="D2" s="7">
        <v>20</v>
      </c>
      <c r="E2" s="8">
        <v>280000</v>
      </c>
      <c r="F2" s="9"/>
      <c r="G2" s="8">
        <f>SUM(D2*E2)</f>
        <v>5600000</v>
      </c>
      <c r="H2" s="10">
        <v>46090</v>
      </c>
      <c r="I2" s="11" t="s">
        <v>11</v>
      </c>
    </row>
    <row r="3" spans="1:9" ht="204.25" customHeight="1" x14ac:dyDescent="0.2">
      <c r="A3" s="4">
        <v>46111</v>
      </c>
      <c r="B3" s="12" t="s">
        <v>12</v>
      </c>
      <c r="C3" s="13" t="s">
        <v>10</v>
      </c>
      <c r="D3" s="7">
        <v>20</v>
      </c>
      <c r="E3" s="8">
        <v>280000</v>
      </c>
      <c r="F3" s="9"/>
      <c r="G3" s="8">
        <f>SUM(D3*E3)</f>
        <v>5600000</v>
      </c>
      <c r="H3" s="10">
        <v>46118</v>
      </c>
      <c r="I3" s="14" t="s">
        <v>13</v>
      </c>
    </row>
    <row r="4" spans="1:9" ht="23" customHeight="1" x14ac:dyDescent="0.2">
      <c r="A4" s="15" t="s">
        <v>14</v>
      </c>
      <c r="B4" s="16"/>
      <c r="C4" s="16"/>
      <c r="D4" s="16"/>
      <c r="E4" s="16"/>
      <c r="F4" s="17">
        <f>SUM(G:G)-SUMIF(I:I,"PAID",G:G)</f>
        <v>5600000</v>
      </c>
      <c r="G4" s="18"/>
      <c r="H4" s="10"/>
      <c r="I4" s="19"/>
    </row>
  </sheetData>
  <mergeCells count="2">
    <mergeCell ref="A4:E4"/>
    <mergeCell ref="F4:G4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 COFFEE ROASTERS (Coffee)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2026-04-01T17:44:22Z</dcterms:created>
  <dcterms:modified xsi:type="dcterms:W3CDTF">2026-04-01T17:44:51Z</dcterms:modified>
</cp:coreProperties>
</file>