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FLOOR OUTSTANDING/"/>
    </mc:Choice>
  </mc:AlternateContent>
  <xr:revisionPtr revIDLastSave="0" documentId="8_{1A84A1A5-9953-574D-B47D-CC6FFC2B0533}" xr6:coauthVersionLast="47" xr6:coauthVersionMax="47" xr10:uidLastSave="{00000000-0000-0000-0000-000000000000}"/>
  <bookViews>
    <workbookView xWindow="3480" yWindow="2700" windowWidth="27640" windowHeight="16680" xr2:uid="{EACCBB25-79E1-8944-854B-C141AD416BD5}"/>
  </bookViews>
  <sheets>
    <sheet name="Anugrah (Bag, Cup, Box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F7" i="1"/>
  <c r="F6" i="1"/>
  <c r="F5" i="1"/>
  <c r="F4" i="1"/>
  <c r="H3" i="1"/>
  <c r="F3" i="1"/>
  <c r="G2" i="1"/>
  <c r="H2" i="1" s="1"/>
  <c r="H12" i="1" s="1"/>
  <c r="I1" i="1" s="1"/>
</calcChain>
</file>

<file path=xl/sharedStrings.xml><?xml version="1.0" encoding="utf-8"?>
<sst xmlns="http://schemas.openxmlformats.org/spreadsheetml/2006/main" count="15" uniqueCount="14">
  <si>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</si>
  <si>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</si>
  <si>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</si>
  <si>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</si>
  <si>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</si>
  <si>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</si>
  <si>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</si>
  <si>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</si>
  <si>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THERMAL PAPER 80 X 80</t>
  </si>
  <si>
    <t>PAPERBAG HANDLE L</t>
  </si>
  <si>
    <t>PAPERBAG HANDLE M</t>
  </si>
  <si>
    <t>PLASTIC CUTLERIES</t>
  </si>
  <si>
    <t>WHITE PLASTIC BAG 40 CM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</si>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</sst>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sz val="14"/>
      <color theme="1"/>
      <name val="Calibri Light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18143</xdr:colOff>
      <xdr:row>1</xdr:row>
      <xdr:rowOff>36286</xdr:rowOff>
    </xdr:from>
    <xdr:to>
      <xdr:col>4</xdr:col>
      <xdr:colOff>2536331</xdr:colOff>
      <xdr:row>1</xdr:row>
      <xdr:rowOff>3574143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F809CF-5375-3E4A-A76A-4E16AD4C2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143" y="277586"/>
          <a:ext cx="2518188" cy="3537857"/>
        </a:xfrm>
        <a:prstGeom prst="rect">
          <a:avLst/>
        </a:prstGeom>
      </xdr:spPr>
    </xdr:pic>
    <xdr:clientData/>
  </xdr:twoCellAnchor>
  <xdr:twoCellAnchor editAs="oneCell">
    <xdr:from>
      <xdr:col>4</xdr:col>
      <xdr:colOff>13956</xdr:colOff>
      <xdr:row>2</xdr:row>
      <xdr:rowOff>13956</xdr:rowOff>
    </xdr:from>
    <xdr:to>
      <xdr:col>4</xdr:col>
      <xdr:colOff>2523793</xdr:colOff>
      <xdr:row>6</xdr:row>
      <xdr:rowOff>655934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AC9A0-90C0-2A4E-85AF-41D98EA1C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4956" y="3849356"/>
          <a:ext cx="2509837" cy="3486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6594-F52B-6447-A38A-AE11AEB0C90C}">
  <dimension ref="A1:I12"/>
  <sheetViews>
    <sheetView tabSelected="1" topLeftCell="C1" zoomScale="93" zoomScaleNormal="70" workbookViewId="0">
      <pane ySplit="1" topLeftCell="A2" activePane="bottomLeft" state="frozen"/>
      <selection pane="bottomLeft" activeCell="H12" sqref="H12"/>
    </sheetView>
  </sheetViews>
  <sheetFormatPr baseColWidth="10" defaultColWidth="18" defaultRowHeight="19" x14ac:dyDescent="0.25"/>
  <cols>
    <col min="1" max="1" width="18" style="27"/>
    <col min="2" max="2" width="13.5" style="27" customWidth="1"/>
    <col min="3" max="3" width="36" style="28" customWidth="1"/>
    <col min="4" max="4" width="21.33203125" style="27" customWidth="1"/>
    <col min="5" max="5" width="33.33203125" style="28" customWidth="1"/>
    <col min="6" max="6" width="17.33203125" style="28" customWidth="1"/>
    <col min="7" max="8" width="20.83203125" style="28" customWidth="1"/>
    <col min="9" max="9" width="16.1640625" style="28" customWidth="1"/>
    <col min="10" max="16384" width="18" style="28"/>
  </cols>
  <sheetData>
    <row r="1" spans="1:9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f>H12</f>
        <v>6815000</v>
      </c>
    </row>
    <row r="2" spans="1:9" s="3" customFormat="1" ht="283" customHeight="1" x14ac:dyDescent="0.2">
      <c r="A2" s="4">
        <v>46109</v>
      </c>
      <c r="B2" s="5">
        <v>4106</v>
      </c>
      <c r="C2" s="6" t="s">
        <v>8</v>
      </c>
      <c r="D2" s="7">
        <v>50</v>
      </c>
      <c r="E2" s="8"/>
      <c r="F2" s="9">
        <v>14500</v>
      </c>
      <c r="G2" s="9">
        <f t="shared" ref="G2:G11" si="0">SUM(D2*F2)</f>
        <v>725000</v>
      </c>
      <c r="H2" s="9">
        <f>SUM(G2)</f>
        <v>725000</v>
      </c>
    </row>
    <row r="3" spans="1:9" s="3" customFormat="1" ht="56" customHeight="1" x14ac:dyDescent="0.2">
      <c r="A3" s="10">
        <v>46109</v>
      </c>
      <c r="B3" s="11">
        <v>4109</v>
      </c>
      <c r="C3" s="6" t="s">
        <v>9</v>
      </c>
      <c r="D3" s="7">
        <v>1200</v>
      </c>
      <c r="E3" s="12"/>
      <c r="F3" s="9">
        <f>G3/D3</f>
        <v>2400</v>
      </c>
      <c r="G3" s="9">
        <v>2880000</v>
      </c>
      <c r="H3" s="13">
        <f>SUM(G3:G7)</f>
        <v>6090000</v>
      </c>
    </row>
    <row r="4" spans="1:9" s="3" customFormat="1" ht="56" customHeight="1" x14ac:dyDescent="0.2">
      <c r="A4" s="14"/>
      <c r="B4" s="15"/>
      <c r="C4" s="6" t="s">
        <v>10</v>
      </c>
      <c r="D4" s="7">
        <v>400</v>
      </c>
      <c r="E4" s="16"/>
      <c r="F4" s="9">
        <f t="shared" ref="F4:F7" si="1">G4/D4</f>
        <v>2200</v>
      </c>
      <c r="G4" s="9">
        <v>880000</v>
      </c>
      <c r="H4" s="17"/>
    </row>
    <row r="5" spans="1:9" s="3" customFormat="1" ht="56" customHeight="1" x14ac:dyDescent="0.2">
      <c r="A5" s="14"/>
      <c r="B5" s="15"/>
      <c r="C5" s="18" t="s">
        <v>8</v>
      </c>
      <c r="D5" s="5">
        <v>50</v>
      </c>
      <c r="E5" s="16"/>
      <c r="F5" s="9">
        <f t="shared" si="1"/>
        <v>14500</v>
      </c>
      <c r="G5" s="9">
        <v>725000</v>
      </c>
      <c r="H5" s="17"/>
    </row>
    <row r="6" spans="1:9" s="3" customFormat="1" ht="56" customHeight="1" x14ac:dyDescent="0.2">
      <c r="A6" s="14"/>
      <c r="B6" s="15"/>
      <c r="C6" s="18" t="s">
        <v>11</v>
      </c>
      <c r="D6" s="5">
        <v>8000</v>
      </c>
      <c r="E6" s="16"/>
      <c r="F6" s="9">
        <f t="shared" si="1"/>
        <v>155</v>
      </c>
      <c r="G6" s="9">
        <v>1240000</v>
      </c>
      <c r="H6" s="17"/>
    </row>
    <row r="7" spans="1:9" s="3" customFormat="1" ht="56" customHeight="1" x14ac:dyDescent="0.2">
      <c r="A7" s="19"/>
      <c r="B7" s="20"/>
      <c r="C7" s="18" t="s">
        <v>12</v>
      </c>
      <c r="D7" s="5">
        <v>10</v>
      </c>
      <c r="E7" s="21"/>
      <c r="F7" s="9">
        <f t="shared" si="1"/>
        <v>36500</v>
      </c>
      <c r="G7" s="9">
        <v>365000</v>
      </c>
      <c r="H7" s="22"/>
    </row>
    <row r="8" spans="1:9" s="3" customFormat="1" x14ac:dyDescent="0.2">
      <c r="A8" s="4"/>
      <c r="B8" s="5"/>
      <c r="C8" s="18"/>
      <c r="D8" s="5"/>
      <c r="E8" s="8"/>
      <c r="F8" s="9"/>
      <c r="G8" s="9">
        <f t="shared" si="0"/>
        <v>0</v>
      </c>
      <c r="H8" s="9"/>
    </row>
    <row r="9" spans="1:9" s="3" customFormat="1" x14ac:dyDescent="0.2">
      <c r="A9" s="4"/>
      <c r="B9" s="5"/>
      <c r="C9" s="18"/>
      <c r="D9" s="5"/>
      <c r="E9" s="8"/>
      <c r="F9" s="9"/>
      <c r="G9" s="9">
        <f t="shared" si="0"/>
        <v>0</v>
      </c>
      <c r="H9" s="9"/>
    </row>
    <row r="10" spans="1:9" s="3" customFormat="1" x14ac:dyDescent="0.2">
      <c r="A10" s="4"/>
      <c r="B10" s="5"/>
      <c r="C10" s="18"/>
      <c r="D10" s="5"/>
      <c r="E10" s="8"/>
      <c r="F10" s="9"/>
      <c r="G10" s="9">
        <f t="shared" si="0"/>
        <v>0</v>
      </c>
      <c r="H10" s="9"/>
    </row>
    <row r="11" spans="1:9" s="3" customFormat="1" x14ac:dyDescent="0.2">
      <c r="A11" s="4"/>
      <c r="B11" s="5"/>
      <c r="C11" s="18"/>
      <c r="D11" s="5"/>
      <c r="E11" s="8"/>
      <c r="F11" s="9"/>
      <c r="G11" s="9">
        <f t="shared" si="0"/>
        <v>0</v>
      </c>
      <c r="H11" s="9"/>
    </row>
    <row r="12" spans="1:9" s="3" customFormat="1" x14ac:dyDescent="0.2">
      <c r="A12" s="23" t="s">
        <v>13</v>
      </c>
      <c r="B12" s="24"/>
      <c r="C12" s="24"/>
      <c r="D12" s="24"/>
      <c r="E12" s="24"/>
      <c r="F12" s="24"/>
      <c r="G12" s="25"/>
      <c r="H12" s="26">
        <f>SUM(H2:H11)</f>
        <v>6815000</v>
      </c>
    </row>
  </sheetData>
  <mergeCells count="5">
    <mergeCell ref="A3:A7"/>
    <mergeCell ref="B3:B7"/>
    <mergeCell ref="E3:E7"/>
    <mergeCell ref="H3:H7"/>
    <mergeCell ref="A12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Anugrah (Bag, Cup, Box)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2026-03-28T14:35:28Z</dcterms:created>
  <dcterms:modified xsi:type="dcterms:W3CDTF">2026-03-28T14:35:58Z</dcterms:modified>
</cp:coreProperties>
</file>