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EWATA COCON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<sst xmlns="http://schemas.openxmlformats.org/spreadsheetml/2006/main" count="15" uniqueCount="8">
  <si>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DATE</t>
  </si>
  <si>
    <t>INV NO.</t>
  </si>
  <si>
    <t>DESCRIPTIONS</t>
  </si>
  <si>
    <t>AMOUNT</t>
  </si>
  <si>
    <t>BILLS</t>
  </si>
  <si>
    <t>PRICE</t>
  </si>
  <si>
    <t>TOTAL</t>
  </si>
  <si>
    <t>COCONUT LOGO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</si>
</sst>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4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179" fontId="3" fillId="4" borderId="2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26352</xdr:colOff>
      <xdr:row>1</xdr:row>
      <xdr:rowOff>20637</xdr:rowOff>
    </xdr:from>
    <xdr:to>
      <xdr:col>4</xdr:col>
      <xdr:colOff>2579687</xdr:colOff>
      <xdr:row>1</xdr:row>
      <xdr:rowOff>1711642</xdr:rowOff>
    </xdr:to>
    <xdr:pic>
      <xdr:nvPicPr>
        <xdr:cNvPr id="2" name="ID_A5FE74A825D841A1A707D466924007E4"/>
        <xdr:cNvPicPr>
          <a:picLocks noChangeAspect="1"/>
        </xdr:cNvPicPr>
      </xdr:nvPicPr>
      <xdr:blipFill>
        <a:blip r:embed="rId1"/>
        <a:srcRect l="21671" t="6934" r="16389" b="1593"/>
        <a:stretch>
          <a:fillRect/>
        </a:stretch>
      </xdr:blipFill>
      <xdr:spPr>
        <a:xfrm rot="16200000">
          <a:off x="4336415" y="-54610"/>
          <a:ext cx="1691005" cy="255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26670</xdr:colOff>
      <xdr:row>2</xdr:row>
      <xdr:rowOff>20320</xdr:rowOff>
    </xdr:from>
    <xdr:to>
      <xdr:col>4</xdr:col>
      <xdr:colOff>2580640</xdr:colOff>
      <xdr:row>2</xdr:row>
      <xdr:rowOff>1330960</xdr:rowOff>
    </xdr:to>
    <xdr:pic>
      <xdr:nvPicPr>
        <xdr:cNvPr id="3" name="ID_DCC27A17524441BF9FF28F1C2341D6F0" descr="WhatsApp Image 2025-11-07 at 15.12.02_04bb3b0a"/>
        <xdr:cNvPicPr>
          <a:picLocks noChangeAspect="1"/>
        </xdr:cNvPicPr>
      </xdr:nvPicPr>
      <xdr:blipFill>
        <a:blip r:embed="rId2"/>
        <a:srcRect l="9504" t="2626" r="11773" b="10824"/>
        <a:stretch>
          <a:fillRect/>
        </a:stretch>
      </xdr:blipFill>
      <xdr:spPr>
        <a:xfrm rot="16200000">
          <a:off x="4527550" y="1485900"/>
          <a:ext cx="1310640" cy="255397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3</xdr:row>
      <xdr:rowOff>20320</xdr:rowOff>
    </xdr:from>
    <xdr:to>
      <xdr:col>4</xdr:col>
      <xdr:colOff>2582545</xdr:colOff>
      <xdr:row>3</xdr:row>
      <xdr:rowOff>1386840</xdr:rowOff>
    </xdr:to>
    <xdr:pic>
      <xdr:nvPicPr>
        <xdr:cNvPr id="4" name="ID_708C1B68FE6A41F79F95EA481DFC7FBE"/>
        <xdr:cNvPicPr>
          <a:picLocks noChangeAspect="1"/>
        </xdr:cNvPicPr>
      </xdr:nvPicPr>
      <xdr:blipFill>
        <a:blip r:embed="rId3"/>
        <a:srcRect l="13236" t="10419" r="3354" b="1933"/>
        <a:stretch>
          <a:fillRect/>
        </a:stretch>
      </xdr:blipFill>
      <xdr:spPr>
        <a:xfrm rot="16200000">
          <a:off x="4499610" y="2860675"/>
          <a:ext cx="1366520" cy="2557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</xdr:colOff>
      <xdr:row>4</xdr:row>
      <xdr:rowOff>20320</xdr:rowOff>
    </xdr:from>
    <xdr:to>
      <xdr:col>4</xdr:col>
      <xdr:colOff>2582545</xdr:colOff>
      <xdr:row>4</xdr:row>
      <xdr:rowOff>1330960</xdr:rowOff>
    </xdr:to>
    <xdr:pic>
      <xdr:nvPicPr>
        <xdr:cNvPr id="5" name="ID_FF4EDAF0496745549DA0775F49105744" descr="WhatsApp Image 2025-11-17 at 18.11.57_1345a650"/>
        <xdr:cNvPicPr>
          <a:picLocks noChangeAspect="1"/>
        </xdr:cNvPicPr>
      </xdr:nvPicPr>
      <xdr:blipFill>
        <a:blip r:embed="rId4"/>
        <a:srcRect l="6453" r="5640" b="2732"/>
        <a:stretch>
          <a:fillRect/>
        </a:stretch>
      </xdr:blipFill>
      <xdr:spPr>
        <a:xfrm rot="16200000">
          <a:off x="4527550" y="4235450"/>
          <a:ext cx="1310640" cy="255778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</xdr:colOff>
      <xdr:row>5</xdr:row>
      <xdr:rowOff>20637</xdr:rowOff>
    </xdr:from>
    <xdr:to>
      <xdr:col>4</xdr:col>
      <xdr:colOff>2583497</xdr:colOff>
      <xdr:row>5</xdr:row>
      <xdr:rowOff>1420177</xdr:rowOff>
    </xdr:to>
    <xdr:pic>
      <xdr:nvPicPr>
        <xdr:cNvPr id="6" name="ID_6E8529C52A784594BAA9E1BF93B8E327" descr="WhatsApp Image 2025-11-19 at 13.39.52_94e5fc82"/>
        <xdr:cNvPicPr>
          <a:picLocks noChangeAspect="1"/>
        </xdr:cNvPicPr>
      </xdr:nvPicPr>
      <xdr:blipFill>
        <a:blip r:embed="rId5"/>
        <a:srcRect l="4545" t="6248" r="6229" b="1546"/>
        <a:stretch>
          <a:fillRect/>
        </a:stretch>
      </xdr:blipFill>
      <xdr:spPr>
        <a:xfrm rot="16200000">
          <a:off x="4482465" y="5624830"/>
          <a:ext cx="1399540" cy="2559685"/>
        </a:xfrm>
        <a:prstGeom prst="rect">
          <a:avLst/>
        </a:prstGeom>
      </xdr:spPr>
    </xdr:pic>
    <xdr:clientData/>
  </xdr:twoCellAnchor>
  <xdr:twoCellAnchor editAs="oneCell">
    <xdr:from>
      <xdr:col>4</xdr:col>
      <xdr:colOff>28892</xdr:colOff>
      <xdr:row>6</xdr:row>
      <xdr:rowOff>20002</xdr:rowOff>
    </xdr:from>
    <xdr:to>
      <xdr:col>4</xdr:col>
      <xdr:colOff>2577782</xdr:colOff>
      <xdr:row>6</xdr:row>
      <xdr:rowOff>1420177</xdr:rowOff>
    </xdr:to>
    <xdr:pic>
      <xdr:nvPicPr>
        <xdr:cNvPr id="7" name="ID_7EFB61EEFBC545DF86AD5DE3B7C10BDB" descr="WhatsApp Image 2025-11-21 at 18.36.42_45e1819c"/>
        <xdr:cNvPicPr>
          <a:picLocks noChangeAspect="1"/>
        </xdr:cNvPicPr>
      </xdr:nvPicPr>
      <xdr:blipFill>
        <a:blip r:embed="rId6"/>
        <a:srcRect l="4545" t="7386" r="5724" b="473"/>
        <a:stretch>
          <a:fillRect/>
        </a:stretch>
      </xdr:blipFill>
      <xdr:spPr>
        <a:xfrm rot="16200000">
          <a:off x="4481830" y="7064375"/>
          <a:ext cx="1400175" cy="2548890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7</xdr:row>
      <xdr:rowOff>20320</xdr:rowOff>
    </xdr:from>
    <xdr:to>
      <xdr:col>4</xdr:col>
      <xdr:colOff>2584450</xdr:colOff>
      <xdr:row>7</xdr:row>
      <xdr:rowOff>1386840</xdr:rowOff>
    </xdr:to>
    <xdr:pic>
      <xdr:nvPicPr>
        <xdr:cNvPr id="8" name="ID_1BF4211BA80548EAB766FBF09D3C3697" descr="WhatsApp Image 2025-11-26 at 12.21.18_e5844419"/>
        <xdr:cNvPicPr>
          <a:picLocks noChangeAspect="1"/>
        </xdr:cNvPicPr>
      </xdr:nvPicPr>
      <xdr:blipFill>
        <a:blip r:embed="rId7"/>
        <a:srcRect l="5220" t="3027" r="3009"/>
        <a:stretch>
          <a:fillRect/>
        </a:stretch>
      </xdr:blipFill>
      <xdr:spPr>
        <a:xfrm rot="16200000">
          <a:off x="4499610" y="8483600"/>
          <a:ext cx="1366520" cy="2561590"/>
        </a:xfrm>
        <a:prstGeom prst="rect">
          <a:avLst/>
        </a:prstGeom>
      </xdr:spPr>
    </xdr:pic>
    <xdr:clientData/>
  </xdr:twoCellAnchor>
  <xdr:twoCellAnchor editAs="oneCell">
    <xdr:from>
      <xdr:col>4</xdr:col>
      <xdr:colOff>29527</xdr:colOff>
      <xdr:row>8</xdr:row>
      <xdr:rowOff>20002</xdr:rowOff>
    </xdr:from>
    <xdr:to>
      <xdr:col>4</xdr:col>
      <xdr:colOff>2577782</xdr:colOff>
      <xdr:row>8</xdr:row>
      <xdr:rowOff>1375092</xdr:rowOff>
    </xdr:to>
    <xdr:pic>
      <xdr:nvPicPr>
        <xdr:cNvPr id="9" name="ID_DA1EEF136C7B4769A359D42A6228913A" descr="WhatsApp Image 2025-12-01 at 20.50.25_1cf55552"/>
        <xdr:cNvPicPr>
          <a:picLocks noChangeAspect="1"/>
        </xdr:cNvPicPr>
      </xdr:nvPicPr>
      <xdr:blipFill>
        <a:blip r:embed="rId8"/>
        <a:srcRect l="8315" t="4346" r="2974" b="1918"/>
        <a:stretch>
          <a:fillRect/>
        </a:stretch>
      </xdr:blipFill>
      <xdr:spPr>
        <a:xfrm rot="16200000">
          <a:off x="4504690" y="9883775"/>
          <a:ext cx="1355090" cy="2548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70" zoomScaleNormal="70" workbookViewId="0">
      <selection activeCell="A1" sqref="$A1:$XFD1048576"/>
    </sheetView>
  </sheetViews>
  <sheetFormatPr defaultColWidth="9.14285714285714" defaultRowHeight="15" outlineLevelCol="6"/>
  <cols>
    <col min="1" max="1" width="9.14285714285714" style="1"/>
    <col min="2" max="2" width="10.1428571428571" style="1" customWidth="1"/>
    <col min="3" max="4" width="19.447619047619" style="1" customWidth="1"/>
    <col min="5" max="5" width="38.9904761904762" style="1" customWidth="1"/>
    <col min="6" max="6" width="17.7142857142857" style="1" customWidth="1"/>
    <col min="7" max="7" width="17.7238095238095" style="1" customWidth="1"/>
    <col min="8" max="16384" width="9.14285714285714" style="1"/>
  </cols>
  <sheetData>
    <row r="1" s="1" customFormat="1" ht="2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36.35" customHeight="1" spans="1:7">
      <c r="A2" s="3">
        <v>45963</v>
      </c>
      <c r="B2" s="4">
        <v>10978</v>
      </c>
      <c r="C2" s="5" t="s">
        <v>7</v>
      </c>
      <c r="D2" s="6">
        <v>20</v>
      </c>
      <c r="E2" s="7"/>
      <c r="F2" s="8">
        <v>12000</v>
      </c>
      <c r="G2" s="8">
        <f t="shared" ref="G2:G9" si="0">SUM(D2*F2)</f>
        <v>240000</v>
      </c>
    </row>
    <row r="3" s="1" customFormat="1" ht="106.2" customHeight="1" spans="1:7">
      <c r="A3" s="3">
        <v>45968</v>
      </c>
      <c r="B3" s="4">
        <v>13028</v>
      </c>
      <c r="C3" s="5" t="s">
        <v>7</v>
      </c>
      <c r="D3" s="6">
        <v>20</v>
      </c>
      <c r="E3" s="7"/>
      <c r="F3" s="8">
        <v>12000</v>
      </c>
      <c r="G3" s="8">
        <f t="shared" si="0"/>
        <v>240000</v>
      </c>
    </row>
    <row r="4" s="1" customFormat="1" ht="110.45" customHeight="1" spans="1:7">
      <c r="A4" s="3">
        <v>45974</v>
      </c>
      <c r="B4" s="4">
        <v>11113</v>
      </c>
      <c r="C4" s="5" t="s">
        <v>7</v>
      </c>
      <c r="D4" s="6">
        <v>15</v>
      </c>
      <c r="E4" s="7"/>
      <c r="F4" s="8">
        <v>12000</v>
      </c>
      <c r="G4" s="8">
        <f t="shared" si="0"/>
        <v>180000</v>
      </c>
    </row>
    <row r="5" s="1" customFormat="1" ht="106" customHeight="1" spans="1:7">
      <c r="A5" s="3">
        <v>45976</v>
      </c>
      <c r="B5" s="4">
        <v>12182</v>
      </c>
      <c r="C5" s="5" t="s">
        <v>7</v>
      </c>
      <c r="D5" s="6">
        <v>15</v>
      </c>
      <c r="E5" s="7"/>
      <c r="F5" s="8">
        <v>12000</v>
      </c>
      <c r="G5" s="8">
        <f t="shared" si="0"/>
        <v>180000</v>
      </c>
    </row>
    <row r="6" s="1" customFormat="1" ht="112.95" customHeight="1" spans="1:7">
      <c r="A6" s="3">
        <v>45980</v>
      </c>
      <c r="B6" s="4">
        <v>11206</v>
      </c>
      <c r="C6" s="5" t="s">
        <v>7</v>
      </c>
      <c r="D6" s="6">
        <v>20</v>
      </c>
      <c r="E6" s="7"/>
      <c r="F6" s="8">
        <v>12000</v>
      </c>
      <c r="G6" s="8">
        <f t="shared" si="0"/>
        <v>240000</v>
      </c>
    </row>
    <row r="7" s="1" customFormat="1" ht="113.5" customHeight="1" spans="1:7">
      <c r="A7" s="3">
        <v>45982</v>
      </c>
      <c r="B7" s="4">
        <v>11259</v>
      </c>
      <c r="C7" s="5" t="s">
        <v>7</v>
      </c>
      <c r="D7" s="6">
        <v>20</v>
      </c>
      <c r="E7" s="7"/>
      <c r="F7" s="8">
        <v>12000</v>
      </c>
      <c r="G7" s="8">
        <f t="shared" si="0"/>
        <v>240000</v>
      </c>
    </row>
    <row r="8" s="1" customFormat="1" ht="110.25" customHeight="1" spans="1:7">
      <c r="A8" s="3">
        <v>45985</v>
      </c>
      <c r="B8" s="4">
        <v>13204</v>
      </c>
      <c r="C8" s="5" t="s">
        <v>7</v>
      </c>
      <c r="D8" s="6">
        <v>20</v>
      </c>
      <c r="E8" s="7"/>
      <c r="F8" s="8">
        <v>12000</v>
      </c>
      <c r="G8" s="8">
        <f t="shared" si="0"/>
        <v>240000</v>
      </c>
    </row>
    <row r="9" s="1" customFormat="1" ht="109.9" customHeight="1" spans="1:7">
      <c r="A9" s="3">
        <v>45989</v>
      </c>
      <c r="B9" s="4">
        <v>13311</v>
      </c>
      <c r="C9" s="5" t="s">
        <v>7</v>
      </c>
      <c r="D9" s="6">
        <v>20</v>
      </c>
      <c r="E9" s="7"/>
      <c r="F9" s="8">
        <v>12000</v>
      </c>
      <c r="G9" s="8">
        <f t="shared" si="0"/>
        <v>240000</v>
      </c>
    </row>
    <row r="10" s="1" customFormat="1" ht="23.25" spans="1:7">
      <c r="A10" s="9"/>
      <c r="B10" s="9"/>
      <c r="C10" s="9"/>
      <c r="D10" s="9"/>
      <c r="E10" s="10">
        <f>SUM(G2:G9)</f>
        <v>1800000</v>
      </c>
      <c r="F10" s="10"/>
      <c r="G10" s="10"/>
    </row>
    <row r="11" s="1" customFormat="1" ht="140" customHeight="1"/>
    <row r="12" s="1" customFormat="1" ht="140" customHeight="1"/>
    <row r="13" s="1" customFormat="1" ht="140" customHeight="1"/>
    <row r="14" s="1" customFormat="1" ht="140" customHeight="1"/>
    <row r="15" s="1" customFormat="1" ht="140" customHeight="1"/>
  </sheetData>
  <mergeCells count="2">
    <mergeCell ref="A10:C10"/>
    <mergeCell ref="E10:G1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DEWATA COCONUT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2025-12-01T13:39:46Z</dcterms:created>
  <dcterms:modified xsi:type="dcterms:W3CDTF">2025-12-01T13:40:30Z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7AC065C0BC3C4A2F9A32918E3E0E1101_11</vt:lpwstr>
  </property>
  <property fmtid="{D5CDD505-2E9C-101B-9397-08002B2CF9AE}" pid="3" name="KSOProductBuildVer">
    <vt:lpwstr>1033-12.2.0.23155</vt:lpwstr>
  </property>
</Properties>
</file>