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<sst xmlns="http://schemas.openxmlformats.org/spreadsheetml/2006/main" count="19" uniqueCount="17">
  <si>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DATE</t>
  </si>
  <si>
    <t>INV NO.</t>
  </si>
  <si>
    <t>DESCRIPTIONS</t>
  </si>
  <si>
    <t>QTY</t>
  </si>
  <si>
    <t>BILLS</t>
  </si>
  <si>
    <t>PRICE</t>
  </si>
  <si>
    <t>TOTAL</t>
  </si>
  <si>
    <t>SO-2503980</t>
  </si>
  <si>
    <t>Pandanesia PET</t>
  </si>
  <si>
    <t>Loyal Lychee PET</t>
  </si>
  <si>
    <t>Marvelous Mango PET</t>
  </si>
  <si>
    <t>Cheerful Amarena Cherry</t>
  </si>
  <si>
    <t>Kool Kiwi PET</t>
  </si>
  <si>
    <t>Bespoke Butterscotch</t>
  </si>
  <si>
    <t>Handsome Hazelnut PET</t>
  </si>
  <si>
    <t>SUB TOTAL</t>
  </si>
  <si>
    <t>PPN (11%)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</si>
</sst>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  <numFmt numFmtId="181" formatCode="dd\-mmm"/>
  </numFmts>
  <fonts count="28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left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80" fontId="4" fillId="3" borderId="2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81" fontId="0" fillId="4" borderId="6" xfId="0" applyNumberFormat="1" applyFill="1" applyBorder="1" applyAlignment="1">
      <alignment horizontal="center" vertical="center"/>
    </xf>
    <xf numFmtId="179" fontId="7" fillId="4" borderId="1" xfId="0" applyNumberFormat="1" applyFont="1" applyFill="1" applyBorder="1" applyAlignment="1">
      <alignment horizontal="left" vertical="center"/>
    </xf>
    <xf numFmtId="179" fontId="8" fillId="4" borderId="4" xfId="0" applyNumberFormat="1" applyFont="1" applyFill="1" applyBorder="1" applyAlignment="1">
      <alignment horizontal="center" vertical="center"/>
    </xf>
    <xf numFmtId="179" fontId="8" fillId="4" borderId="6" xfId="0" applyNumberFormat="1" applyFont="1" applyFill="1" applyBorder="1" applyAlignment="1">
      <alignment horizontal="left" vertical="center"/>
    </xf>
    <xf numFmtId="17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40005</xdr:colOff>
      <xdr:row>1</xdr:row>
      <xdr:rowOff>26670</xdr:rowOff>
    </xdr:from>
    <xdr:to>
      <xdr:col>4</xdr:col>
      <xdr:colOff>3963035</xdr:colOff>
      <xdr:row>7</xdr:row>
      <xdr:rowOff>466725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11165" y="458470"/>
          <a:ext cx="3923030" cy="3945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70" zoomScaleNormal="70" workbookViewId="0">
      <selection activeCell="G2" sqref="G2:G8"/>
    </sheetView>
  </sheetViews>
  <sheetFormatPr defaultColWidth="9.14285714285714" defaultRowHeight="15" outlineLevelCol="6"/>
  <cols>
    <col min="1" max="1" width="15.2761904761905" style="2" customWidth="1"/>
    <col min="2" max="2" width="16.0952380952381" style="1" customWidth="1"/>
    <col min="3" max="4" width="25.3428571428571" style="1" customWidth="1"/>
    <col min="5" max="5" width="59.9619047619048" style="1" customWidth="1"/>
    <col min="6" max="7" width="29.0666666666667" style="1" customWidth="1"/>
    <col min="8" max="8" width="12.8571428571429" style="1"/>
    <col min="9" max="16384" width="9.14285714285714" style="1"/>
  </cols>
  <sheetData>
    <row r="1" s="1" customFormat="1" ht="34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46" customHeight="1" spans="1:7">
      <c r="A2" s="5">
        <v>45938</v>
      </c>
      <c r="B2" s="5" t="s">
        <v>7</v>
      </c>
      <c r="C2" s="6" t="s">
        <v>8</v>
      </c>
      <c r="D2" s="7">
        <v>2</v>
      </c>
      <c r="E2" s="8"/>
      <c r="F2" s="9">
        <v>100000</v>
      </c>
      <c r="G2" s="10">
        <f>SUM(D2*F2+D3*F3+D4*F4+D5*F5+D6*F6+D7*F7+D8*F8)</f>
        <v>1800000</v>
      </c>
    </row>
    <row r="3" s="1" customFormat="1" ht="46" customHeight="1" spans="1:7">
      <c r="A3" s="11"/>
      <c r="B3" s="11"/>
      <c r="C3" s="6" t="s">
        <v>9</v>
      </c>
      <c r="D3" s="7">
        <v>2</v>
      </c>
      <c r="E3" s="12"/>
      <c r="F3" s="9">
        <v>100000</v>
      </c>
      <c r="G3" s="13"/>
    </row>
    <row r="4" s="1" customFormat="1" ht="46" customHeight="1" spans="1:7">
      <c r="A4" s="11"/>
      <c r="B4" s="11"/>
      <c r="C4" s="6" t="s">
        <v>10</v>
      </c>
      <c r="D4" s="7">
        <v>4</v>
      </c>
      <c r="E4" s="12"/>
      <c r="F4" s="9">
        <v>100000</v>
      </c>
      <c r="G4" s="13"/>
    </row>
    <row r="5" s="1" customFormat="1" ht="46" customHeight="1" spans="1:7">
      <c r="A5" s="11"/>
      <c r="B5" s="11"/>
      <c r="C5" s="6" t="s">
        <v>11</v>
      </c>
      <c r="D5" s="7">
        <v>3</v>
      </c>
      <c r="E5" s="12"/>
      <c r="F5" s="9">
        <v>100000</v>
      </c>
      <c r="G5" s="13"/>
    </row>
    <row r="6" s="1" customFormat="1" ht="46" customHeight="1" spans="1:7">
      <c r="A6" s="11"/>
      <c r="B6" s="11"/>
      <c r="C6" s="14" t="s">
        <v>12</v>
      </c>
      <c r="D6" s="7">
        <v>3</v>
      </c>
      <c r="E6" s="12"/>
      <c r="F6" s="9">
        <v>100000</v>
      </c>
      <c r="G6" s="13"/>
    </row>
    <row r="7" s="1" customFormat="1" ht="46" customHeight="1" spans="1:7">
      <c r="A7" s="11"/>
      <c r="B7" s="11"/>
      <c r="C7" s="14" t="s">
        <v>13</v>
      </c>
      <c r="D7" s="7">
        <v>2</v>
      </c>
      <c r="E7" s="12"/>
      <c r="F7" s="9">
        <v>100000</v>
      </c>
      <c r="G7" s="13"/>
    </row>
    <row r="8" s="1" customFormat="1" ht="46" customHeight="1" spans="1:7">
      <c r="A8" s="11"/>
      <c r="B8" s="11"/>
      <c r="C8" s="14" t="s">
        <v>14</v>
      </c>
      <c r="D8" s="7">
        <v>2</v>
      </c>
      <c r="E8" s="12"/>
      <c r="F8" s="9">
        <v>100000</v>
      </c>
      <c r="G8" s="13"/>
    </row>
    <row r="9" s="1" customFormat="1" ht="35" customHeight="1" spans="1:7">
      <c r="A9" s="15" t="s">
        <v>15</v>
      </c>
      <c r="B9" s="15"/>
      <c r="C9" s="15"/>
      <c r="D9" s="16">
        <f>SUM(D2:D8)</f>
        <v>18</v>
      </c>
      <c r="E9" s="17"/>
      <c r="F9" s="18" t="s">
        <v>16</v>
      </c>
      <c r="G9" s="19">
        <v>198000</v>
      </c>
    </row>
    <row r="10" s="1" customFormat="1" ht="35" customHeight="1" spans="1:7">
      <c r="A10" s="15" t="s">
        <v>6</v>
      </c>
      <c r="B10" s="15"/>
      <c r="C10" s="15"/>
      <c r="D10" s="7"/>
      <c r="E10" s="20">
        <f>SUM(G2:G9)</f>
        <v>1998000</v>
      </c>
      <c r="F10" s="21"/>
      <c r="G10" s="21"/>
    </row>
    <row r="11" s="1" customFormat="1" ht="34" customHeight="1" spans="1:7">
      <c r="A11" s="22"/>
      <c r="B11" s="23"/>
      <c r="C11" s="24"/>
      <c r="D11" s="24"/>
      <c r="E11" s="25" t="s">
        <v>6</v>
      </c>
      <c r="F11" s="26" t="e">
        <f>SUM(E10+#REF!+#REF!+#REF!)</f>
        <v>#REF!</v>
      </c>
      <c r="G11" s="27"/>
    </row>
    <row r="12" s="1" customFormat="1" ht="58" customHeight="1" spans="1:6">
      <c r="A12" s="2"/>
      <c r="F12" s="28"/>
    </row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</sheetData>
  <mergeCells count="9">
    <mergeCell ref="A9:C9"/>
    <mergeCell ref="A10:C10"/>
    <mergeCell ref="E10:G10"/>
    <mergeCell ref="A11:C11"/>
    <mergeCell ref="F11:G11"/>
    <mergeCell ref="A2:A8"/>
    <mergeCell ref="B2:B8"/>
    <mergeCell ref="E2:E6"/>
    <mergeCell ref="G2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2025-10-30T01:52:31Z</dcterms:created>
  <dcterms:modified xsi:type="dcterms:W3CDTF">2025-10-30T01:53:33Z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68ADF0B95CBE4F52B7F996D2330E35C4_11</vt:lpwstr>
  </property>
  <property fmtid="{D5CDD505-2E9C-101B-9397-08002B2CF9AE}" pid="3" name="KSOProductBuildVer">
    <vt:lpwstr>1033-12.2.0.23131</vt:lpwstr>
  </property>
</Properties>
</file>