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220" windowHeight="17020"/>
  </bookViews>
  <sheets>
    <sheet name="BLACK COFFEE ROASTERS (Coffee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<sst xmlns="http://schemas.openxmlformats.org/spreadsheetml/2006/main" count="11" uniqueCount="11">
  <si>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DATE</t>
  </si>
  <si>
    <t>INV NO.</t>
  </si>
  <si>
    <t>DESCRIPTIONS</t>
  </si>
  <si>
    <t>QTY</t>
  </si>
  <si>
    <t>PRICE</t>
  </si>
  <si>
    <t>BILLS</t>
  </si>
  <si>
    <t>TOTAL</t>
  </si>
  <si>
    <t>DUE DATE</t>
  </si>
  <si>
    <t>BL2-10-2613</t>
  </si>
  <si>
    <t>CANGGU BLEND 1 KG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</si>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</sst>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[$-409]d\-mmm\-yyyy;@"/>
    <numFmt numFmtId="177" formatCode="dd\-mmm"/>
    <numFmt numFmtId="178" formatCode="_-&quot;Rp&quot;* #,##0_-;\-&quot;Rp&quot;* #,##0_-;_-&quot;Rp&quot;* &quot;-&quot;??_-;_-@_-"/>
    <numFmt numFmtId="179" formatCode="_ [$IDR]\ * #,##0_ ;_ [$IDR]\ * \-#,##0_ ;_ [$IDR]\ * &quot;-&quot;_ ;_ @_ "/>
  </numFmts>
  <fonts count="23">
    <font>
      <sz val="11"/>
      <color theme="1"/>
      <name val="Calibri"/>
      <charset val="134"/>
      <scheme val="minor"/>
    </font>
    <font>
      <sz val="12"/>
      <color theme="1"/>
      <name val="Garamond"/>
      <charset val="134"/>
    </font>
    <font>
      <b/>
      <sz val="16"/>
      <color theme="1"/>
      <name val="Calibri"/>
      <charset val="134"/>
      <scheme val="minor"/>
    </font>
    <font>
      <b/>
      <i/>
      <sz val="16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8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176" fontId="0" fillId="0" borderId="0" xfId="0" applyNumberFormat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177" fontId="0" fillId="3" borderId="1" xfId="0" applyNumberFormat="1" applyFill="1" applyBorder="1" applyAlignment="1">
      <alignment horizontal="center" vertical="center"/>
    </xf>
    <xf numFmtId="178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9" fontId="0" fillId="3" borderId="1" xfId="0" applyNumberFormat="1" applyFill="1" applyBorder="1">
      <alignment vertical="center"/>
    </xf>
    <xf numFmtId="0" fontId="0" fillId="3" borderId="1" xfId="0" applyFill="1" applyBorder="1">
      <alignment vertical="center"/>
    </xf>
    <xf numFmtId="178" fontId="3" fillId="4" borderId="1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26987</xdr:colOff>
      <xdr:row>1</xdr:row>
      <xdr:rowOff>23812</xdr:rowOff>
    </xdr:from>
    <xdr:to>
      <xdr:col>5</xdr:col>
      <xdr:colOff>3683317</xdr:colOff>
      <xdr:row>1</xdr:row>
      <xdr:rowOff>2139632</xdr:rowOff>
    </xdr:to>
    <xdr:pic>
      <xdr:nvPicPr>
        <xdr:cNvPr id="2" name="ID_1E2B4F3BDC4D4FE1B79CC6498AD7FE8E" descr="PHOTO-2026-02-04-14-19-5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 rot="16200000">
          <a:off x="6842760" y="-542925"/>
          <a:ext cx="2115820" cy="36556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tabSelected="1" zoomScale="97" zoomScaleNormal="97" workbookViewId="0">
      <pane ySplit="1" topLeftCell="A2" activePane="bottomLeft" state="frozen"/>
      <selection/>
      <selection pane="bottomLeft" activeCell="C17" sqref="C17"/>
    </sheetView>
  </sheetViews>
  <sheetFormatPr defaultColWidth="9.140625" defaultRowHeight="16.8" outlineLevelRow="3" outlineLevelCol="7"/>
  <cols>
    <col min="1" max="1" width="12.859375" customWidth="1"/>
    <col min="2" max="2" width="12.2890625" customWidth="1"/>
    <col min="3" max="3" width="21.859375" customWidth="1"/>
    <col min="4" max="4" width="11.625" customWidth="1"/>
    <col min="5" max="5" width="15.75" customWidth="1"/>
    <col min="6" max="6" width="45.5078125" customWidth="1"/>
    <col min="7" max="7" width="17.9609375" customWidth="1"/>
    <col min="8" max="8" width="11" style="1" customWidth="1"/>
  </cols>
  <sheetData>
    <row r="1" ht="16" customHeight="1" spans="1:8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10" t="s">
        <v>7</v>
      </c>
    </row>
    <row r="2" ht="169" customHeight="1" spans="1:8">
      <c r="A2" s="4">
        <v>46055</v>
      </c>
      <c r="B2" s="5" t="s">
        <v>8</v>
      </c>
      <c r="C2" s="6" t="s">
        <v>9</v>
      </c>
      <c r="D2" s="7">
        <v>20</v>
      </c>
      <c r="E2" s="11">
        <v>280000</v>
      </c>
      <c r="F2" s="12"/>
      <c r="G2" s="11">
        <f>SUM(D2*E2)</f>
        <v>5600000</v>
      </c>
      <c r="H2" s="10">
        <v>46062</v>
      </c>
    </row>
    <row r="3" ht="155.75" customHeight="1" spans="1:8">
      <c r="A3" s="4"/>
      <c r="B3" s="5"/>
      <c r="C3" s="6"/>
      <c r="D3" s="7"/>
      <c r="E3" s="11"/>
      <c r="F3" s="12"/>
      <c r="G3" s="11">
        <f>SUM(D3*E3)</f>
        <v>0</v>
      </c>
      <c r="H3" s="10"/>
    </row>
    <row r="4" ht="23" customHeight="1" spans="1:8">
      <c r="A4" s="8" t="s">
        <v>10</v>
      </c>
      <c r="B4" s="9"/>
      <c r="C4" s="9"/>
      <c r="D4" s="9"/>
      <c r="E4" s="9"/>
      <c r="F4" s="13">
        <f>SUM(G2:G3)</f>
        <v>5600000</v>
      </c>
      <c r="G4" s="13"/>
      <c r="H4" s="10"/>
    </row>
  </sheetData>
  <mergeCells count="2">
    <mergeCell ref="A4:E4"/>
    <mergeCell ref="F4:G4"/>
  </mergeCells>
  <pageMargins left="0.75" right="0.75" top="1" bottom="1" header="0.5" footer="0.5"/>
  <pageSetup paperSize="1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BLACK COFFEE ROASTERS (Coffee)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andreal</dc:creator>
  <cp:lastModifiedBy>andika putra</cp:lastModifiedBy>
  <dcterms:created xsi:type="dcterms:W3CDTF">2026-02-24T10:22:49Z</dcterms:created>
  <dcterms:modified xsi:type="dcterms:W3CDTF">2026-02-24T10:24:21Z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81D41DAB3AAC3599790B9D6912CDEF0B_41</vt:lpwstr>
  </property>
  <property fmtid="{D5CDD505-2E9C-101B-9397-08002B2CF9AE}" pid="3" name="KSOProductBuildVer">
    <vt:lpwstr>1033-12.1.23155.23155</vt:lpwstr>
  </property>
</Properties>
</file>