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EC8B07304AE24AABAA210E4FDB7BE2A3" descr="PHOTO-2025-12-16-22-53-10"/>
        <xdr:cNvPicPr>
          <a:picLocks noChangeAspect="1"/>
        </xdr:cNvPicPr>
      </xdr:nvPicPr>
      <xdr:blipFill>
        <a:blip r:embed="rId1"/>
        <a:srcRect l="11965" t="9771" b="12627"/>
        <a:stretch>
          <a:fillRect/>
        </a:stretch>
      </xdr:blipFill>
      <xdr:spPr>
        <a:xfrm rot="16200000">
          <a:off x="8303895" y="2152015"/>
          <a:ext cx="5131435" cy="7811135"/>
        </a:xfrm>
        <a:prstGeom prst="rect">
          <a:avLst/>
        </a:prstGeom>
      </xdr:spPr>
    </xdr:pic>
  </etc:cellImage>
  <etc:cellImage>
    <xdr:pic>
      <xdr:nvPicPr>
        <xdr:cNvPr id="4" name="ID_A7288E1D8486499C936AD7CFEE5889FB" descr="PHOTO-2025-12-16-22-53-51"/>
        <xdr:cNvPicPr>
          <a:picLocks noChangeAspect="1"/>
        </xdr:cNvPicPr>
      </xdr:nvPicPr>
      <xdr:blipFill>
        <a:blip r:embed="rId2"/>
        <a:srcRect l="6175" t="14438" r="1976" b="5076"/>
        <a:stretch>
          <a:fillRect/>
        </a:stretch>
      </xdr:blipFill>
      <xdr:spPr>
        <a:xfrm rot="16200000">
          <a:off x="7352030" y="7620"/>
          <a:ext cx="4000500" cy="605536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<sst xmlns="http://schemas.openxmlformats.org/spreadsheetml/2006/main" count="12" uniqueCount="11">
  <si>
    <t>DATE</t>
  </si>
  <si>
    <t>INV NO.</t>
  </si>
  <si>
    <t>DESCRIPTIONS</t>
  </si>
  <si>
    <t>QTY</t>
  </si>
  <si>
    <t>PRICE</t>
  </si>
  <si>
    <t>BILLS</t>
  </si>
  <si>
    <t>TOTAL</t>
  </si>
  <si>
    <t>BL2-10-2320</t>
  </si>
  <si>
    <t>CANGGU BLEND 1KG</t>
  </si>
  <si>
    <t>BL2-10-2348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</si>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</sst>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dd\-mmm"/>
    <numFmt numFmtId="178" formatCode="_-&quot;Rp&quot;* #,##0_-;\-&quot;Rp&quot;* #,##0_-;_-&quot;Rp&quot;* &quot;-&quot;??_-;_-@_-"/>
    <numFmt numFmtId="179" formatCode="_ [$IDR]\ * #,##0_ ;_ [$IDR]\ * \-#,##0_ ;_ [$IDR]\ * &quot;-&quot;_ ;_ @_ "/>
  </numFmts>
  <fonts count="23">
    <font>
      <sz val="11"/>
      <color theme="1"/>
      <name val="Calibri"/>
      <charset val="134"/>
      <scheme val="minor"/>
    </font>
    <font>
      <sz val="12"/>
      <color theme="1"/>
      <name val="Garamond"/>
      <charset val="134"/>
    </font>
    <font>
      <b/>
      <sz val="16"/>
      <color theme="1"/>
      <name val="Calibri"/>
      <charset val="134"/>
      <scheme val="minor"/>
    </font>
    <font>
      <b/>
      <i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79" fontId="0" fillId="3" borderId="1" xfId="0" applyNumberFormat="1" applyFill="1" applyBorder="1">
      <alignment vertical="center"/>
    </xf>
    <xf numFmtId="0" fontId="0" fillId="3" borderId="1" xfId="0" applyFill="1" applyBorder="1">
      <alignment vertical="center"/>
    </xf>
    <xf numFmtId="178" fontId="3" fillId="4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zoomScale="76" zoomScaleNormal="76" workbookViewId="0">
      <selection activeCell="F4" sqref="F4:G4"/>
    </sheetView>
  </sheetViews>
  <sheetFormatPr defaultColWidth="9.140625" defaultRowHeight="16.8" outlineLevelRow="3" outlineLevelCol="6"/>
  <cols>
    <col min="1" max="1" width="12.859375" customWidth="1"/>
    <col min="2" max="2" width="12.2890625" customWidth="1"/>
    <col min="3" max="3" width="21.859375" customWidth="1"/>
    <col min="4" max="4" width="11.625" customWidth="1"/>
    <col min="5" max="5" width="15.75" customWidth="1"/>
    <col min="6" max="6" width="45.5078125" customWidth="1"/>
    <col min="7" max="7" width="17.9609375" customWidth="1"/>
  </cols>
  <sheetData>
    <row r="1" customFormat="1" ht="16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1" ht="192.8" spans="1:7">
      <c r="A2" s="3">
        <v>46001</v>
      </c>
      <c r="B2" s="4" t="s">
        <v>7</v>
      </c>
      <c r="C2" s="5" t="s">
        <v>8</v>
      </c>
      <c r="D2" s="6">
        <v>10</v>
      </c>
      <c r="E2" s="9">
        <v>280000</v>
      </c>
      <c r="F2" s="10" t="str">
        <f>_xlfn.DISPIMG("ID_A7288E1D8486499C936AD7CFEE5889FB",1)</f>
        <v>=DISPIMG("ID_A7288E1D8486499C936AD7CFEE5889FB",1)</v>
      </c>
      <c r="G2" s="9">
        <f>SUM(D2*E2)</f>
        <v>2800000</v>
      </c>
    </row>
    <row r="3" customFormat="1" ht="191.7" spans="1:7">
      <c r="A3" s="3">
        <v>46006</v>
      </c>
      <c r="B3" s="4" t="s">
        <v>9</v>
      </c>
      <c r="C3" s="5" t="s">
        <v>8</v>
      </c>
      <c r="D3" s="6">
        <v>10</v>
      </c>
      <c r="E3" s="9">
        <v>280000</v>
      </c>
      <c r="F3" s="10" t="str">
        <f>_xlfn.DISPIMG("ID_EC8B07304AE24AABAA210E4FDB7BE2A3",1)</f>
        <v>=DISPIMG("ID_EC8B07304AE24AABAA210E4FDB7BE2A3",1)</v>
      </c>
      <c r="G3" s="9">
        <f>SUM(D3*E3)</f>
        <v>2800000</v>
      </c>
    </row>
    <row r="4" customFormat="1" ht="23" customHeight="1" spans="1:7">
      <c r="A4" s="7" t="s">
        <v>10</v>
      </c>
      <c r="B4" s="8"/>
      <c r="C4" s="8"/>
      <c r="D4" s="8"/>
      <c r="E4" s="8"/>
      <c r="F4" s="11">
        <f>SUM(G2:G3)</f>
        <v>5600000</v>
      </c>
      <c r="G4" s="11"/>
    </row>
  </sheetData>
  <mergeCells count="2">
    <mergeCell ref="A4:E4"/>
    <mergeCell ref="F4:G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2025-12-18T08:10:00Z</dcterms:created>
  <dcterms:modified xsi:type="dcterms:W3CDTF">2026-01-03T05:49:14Z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6BB37E5384F80DF16AC23F69DB453A7F_41</vt:lpwstr>
  </property>
  <property fmtid="{D5CDD505-2E9C-101B-9397-08002B2CF9AE}" pid="3" name="KSOProductBuildVer">
    <vt:lpwstr>1033-12.1.23152.23152</vt:lpwstr>
  </property>
</Properties>
</file>