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<sst xmlns="http://schemas.openxmlformats.org/spreadsheetml/2006/main" count="13" uniqueCount="13">
  <si>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</si>
  <si>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INV NO.</t>
  </si>
  <si>
    <t>DESCRIPTIONS</t>
  </si>
  <si>
    <t>QTY</t>
  </si>
  <si>
    <t>BILLS</t>
  </si>
  <si>
    <t>UNIT PRICE</t>
  </si>
  <si>
    <t>SUB TOTAL</t>
  </si>
  <si>
    <t>TOTAL</t>
  </si>
  <si>
    <t>SPNO2512004</t>
  </si>
  <si>
    <t>JOSE CUERVO GOLD</t>
  </si>
  <si>
    <t>SPNB25123393</t>
  </si>
  <si>
    <t>LIMO APERITIVO 500 ML</t>
  </si>
  <si>
    <t>MANONO ROSSO 750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</si>
</sst>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177" fontId="2" fillId="3" borderId="4" xfId="0" applyNumberFormat="1" applyFont="1" applyFill="1" applyBorder="1" applyAlignment="1">
      <alignment horizontal="left" vertical="center" wrapText="1"/>
    </xf>
    <xf numFmtId="0" fontId="0" fillId="3" borderId="5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horizontal="left" vertical="center"/>
    </xf>
    <xf numFmtId="177" fontId="0" fillId="2" borderId="1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46990</xdr:colOff>
      <xdr:row>1</xdr:row>
      <xdr:rowOff>23495</xdr:rowOff>
    </xdr:from>
    <xdr:to>
      <xdr:col>4</xdr:col>
      <xdr:colOff>4042410</xdr:colOff>
      <xdr:row>1</xdr:row>
      <xdr:rowOff>2432685</xdr:rowOff>
    </xdr:to>
    <xdr:pic>
      <xdr:nvPicPr>
        <xdr:cNvPr id="2" name="ID_6FEA9A5BB26F4ABA9FAE8626885A024E" descr="PHOTO-2025-12-02-17-00-58"/>
        <xdr:cNvPicPr>
          <a:picLocks noChangeAspect="1"/>
        </xdr:cNvPicPr>
      </xdr:nvPicPr>
      <xdr:blipFill>
        <a:blip r:embed="rId1"/>
        <a:srcRect l="10286" t="816" r="1093" b="4776"/>
        <a:stretch>
          <a:fillRect/>
        </a:stretch>
      </xdr:blipFill>
      <xdr:spPr>
        <a:xfrm>
          <a:off x="5910580" y="226695"/>
          <a:ext cx="3995420" cy="2409190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2</xdr:row>
      <xdr:rowOff>23495</xdr:rowOff>
    </xdr:from>
    <xdr:to>
      <xdr:col>4</xdr:col>
      <xdr:colOff>4032250</xdr:colOff>
      <xdr:row>3</xdr:row>
      <xdr:rowOff>1261110</xdr:rowOff>
    </xdr:to>
    <xdr:pic>
      <xdr:nvPicPr>
        <xdr:cNvPr id="3" name="ID_8C956C0D3AE2463AA0AAE770DF7F3D09" descr="PHOTO-2025-12-31-22-28-18"/>
        <xdr:cNvPicPr>
          <a:picLocks noChangeAspect="1"/>
        </xdr:cNvPicPr>
      </xdr:nvPicPr>
      <xdr:blipFill>
        <a:blip r:embed="rId2"/>
        <a:srcRect t="4030" r="2764" b="9291"/>
        <a:stretch>
          <a:fillRect/>
        </a:stretch>
      </xdr:blipFill>
      <xdr:spPr>
        <a:xfrm rot="16200000">
          <a:off x="6654165" y="1931035"/>
          <a:ext cx="2507615" cy="3975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H10" sqref="$A1:$XFD1048576"/>
    </sheetView>
  </sheetViews>
  <sheetFormatPr defaultColWidth="9.140625" defaultRowHeight="16.8" outlineLevelCol="7"/>
  <cols>
    <col min="1" max="1" width="17.4296875" style="1" customWidth="1"/>
    <col min="2" max="2" width="19.140625" customWidth="1"/>
    <col min="3" max="3" width="28.4296875" customWidth="1"/>
    <col min="4" max="4" width="7.140625" customWidth="1"/>
    <col min="5" max="5" width="50.203125" customWidth="1"/>
    <col min="6" max="6" width="20" customWidth="1"/>
    <col min="7" max="7" width="25.703125" customWidth="1"/>
    <col min="8" max="8" width="29.0703125" customWidth="1"/>
    <col min="9" max="9" width="14.4296875"/>
    <col min="11" max="11" width="14.4296875"/>
  </cols>
  <sheetData>
    <row r="1" customFormat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192" customHeight="1" spans="1:8">
      <c r="A2" s="4">
        <v>45992</v>
      </c>
      <c r="B2" s="4" t="s">
        <v>8</v>
      </c>
      <c r="C2" s="5" t="s">
        <v>9</v>
      </c>
      <c r="D2" s="6">
        <v>3</v>
      </c>
      <c r="E2" s="15"/>
      <c r="F2" s="16">
        <v>425000</v>
      </c>
      <c r="G2" s="17">
        <f t="shared" ref="G2:G6" si="0">D2*F2</f>
        <v>1275000</v>
      </c>
      <c r="H2" s="17">
        <f>SUM(D2*F2)</f>
        <v>1275000</v>
      </c>
    </row>
    <row r="3" customFormat="1" ht="100" customHeight="1" spans="1:8">
      <c r="A3" s="7">
        <v>46022</v>
      </c>
      <c r="B3" s="7" t="s">
        <v>10</v>
      </c>
      <c r="C3" s="8" t="s">
        <v>11</v>
      </c>
      <c r="D3" s="6">
        <v>5</v>
      </c>
      <c r="E3" s="18"/>
      <c r="F3" s="16">
        <v>280000</v>
      </c>
      <c r="G3" s="16">
        <f t="shared" si="0"/>
        <v>1400000</v>
      </c>
      <c r="H3" s="19">
        <f>SUM(G3:G5)</f>
        <v>2900000</v>
      </c>
    </row>
    <row r="4" customFormat="1" ht="100" customHeight="1" spans="1:8">
      <c r="A4" s="9"/>
      <c r="B4" s="9"/>
      <c r="C4" s="8" t="s">
        <v>12</v>
      </c>
      <c r="D4" s="6">
        <v>3</v>
      </c>
      <c r="E4" s="20"/>
      <c r="F4" s="16">
        <v>500000</v>
      </c>
      <c r="G4" s="16">
        <f t="shared" si="0"/>
        <v>1500000</v>
      </c>
      <c r="H4" s="21"/>
    </row>
    <row r="5" customFormat="1" ht="67" customHeight="1" spans="1:8">
      <c r="A5" s="10"/>
      <c r="B5" s="10"/>
      <c r="C5" s="5"/>
      <c r="D5" s="6"/>
      <c r="E5" s="22"/>
      <c r="F5" s="16"/>
      <c r="G5" s="16">
        <f t="shared" si="0"/>
        <v>0</v>
      </c>
      <c r="H5" s="23"/>
    </row>
    <row r="6" customFormat="1" ht="151.95" customHeight="1" spans="1:8">
      <c r="A6" s="7"/>
      <c r="B6" s="7"/>
      <c r="C6" s="11"/>
      <c r="D6" s="6"/>
      <c r="E6" s="18"/>
      <c r="F6" s="16"/>
      <c r="G6" s="17">
        <f t="shared" si="0"/>
        <v>0</v>
      </c>
      <c r="H6" s="19">
        <f>SUM(G6:G6)</f>
        <v>0</v>
      </c>
    </row>
    <row r="7" customFormat="1" spans="1:8">
      <c r="A7" s="12"/>
      <c r="B7" s="13"/>
      <c r="C7" s="14"/>
      <c r="D7" s="14"/>
      <c r="E7" s="24"/>
      <c r="F7" s="24"/>
      <c r="G7" s="24"/>
      <c r="H7" s="25">
        <f>SUM(H2:H6)</f>
        <v>4175000</v>
      </c>
    </row>
    <row r="8" customFormat="1" ht="177" customHeight="1" spans="1:1">
      <c r="A8" s="1"/>
    </row>
    <row r="9" customFormat="1" ht="177" customHeight="1" spans="1:1">
      <c r="A9" s="1"/>
    </row>
    <row r="10" customFormat="1" ht="177" customHeight="1" spans="1:1">
      <c r="A10" s="1"/>
    </row>
    <row r="11" customFormat="1" ht="177" customHeight="1" spans="1:1">
      <c r="A11" s="1"/>
    </row>
    <row r="12" customFormat="1" ht="34" customHeight="1" spans="1:1">
      <c r="A12" s="1"/>
    </row>
    <row r="13" customFormat="1" ht="58" customHeight="1" spans="1:1">
      <c r="A13" s="1"/>
    </row>
    <row r="14" customFormat="1" ht="58" customHeight="1" spans="1:1">
      <c r="A14" s="1"/>
    </row>
    <row r="15" customFormat="1" ht="58" customHeight="1" spans="1:1">
      <c r="A15" s="1"/>
    </row>
    <row r="16" customFormat="1" ht="58" customHeight="1" spans="1:1">
      <c r="A16" s="1"/>
    </row>
    <row r="17" customFormat="1" ht="58" customHeight="1" spans="1:1">
      <c r="A17" s="1"/>
    </row>
    <row r="18" customFormat="1" ht="58" customHeight="1" spans="1:1">
      <c r="A18" s="1"/>
    </row>
    <row r="19" customFormat="1" ht="58" customHeight="1" spans="1:1">
      <c r="A19" s="1"/>
    </row>
    <row r="20" customFormat="1" ht="58" customHeight="1" spans="1:1">
      <c r="A20" s="1"/>
    </row>
    <row r="21" customFormat="1" ht="58" customHeight="1" spans="1:1">
      <c r="A21" s="1"/>
    </row>
    <row r="22" customFormat="1" ht="58" customHeight="1" spans="1:1">
      <c r="A22" s="1"/>
    </row>
    <row r="23" customFormat="1" spans="1:1">
      <c r="A23" s="1"/>
    </row>
    <row r="24" customFormat="1" spans="1:1">
      <c r="A24" s="1"/>
    </row>
    <row r="25" customFormat="1" spans="1:1">
      <c r="A25" s="1"/>
    </row>
    <row r="26" customFormat="1" spans="1:1">
      <c r="A26" s="1"/>
    </row>
    <row r="27" customFormat="1" spans="1:1">
      <c r="A27" s="1"/>
    </row>
    <row r="28" customFormat="1" spans="1:1">
      <c r="A28" s="1"/>
    </row>
    <row r="29" customFormat="1" spans="1:1">
      <c r="A29" s="1"/>
    </row>
    <row r="30" customFormat="1" spans="1:1">
      <c r="A30" s="1"/>
    </row>
    <row r="31" customFormat="1" spans="1:1">
      <c r="A31" s="1"/>
    </row>
    <row r="32" customFormat="1" spans="1:1">
      <c r="A32" s="1"/>
    </row>
    <row r="33" customFormat="1" spans="1:1">
      <c r="A33" s="1"/>
    </row>
    <row r="34" customFormat="1" spans="1:1">
      <c r="A34" s="1"/>
    </row>
    <row r="35" customFormat="1" spans="1:1">
      <c r="A35" s="1"/>
    </row>
    <row r="36" customFormat="1" spans="1:1">
      <c r="A36" s="1"/>
    </row>
    <row r="37" customFormat="1" spans="1:1">
      <c r="A37" s="1"/>
    </row>
    <row r="38" customFormat="1" spans="1:1">
      <c r="A38" s="1"/>
    </row>
    <row r="39" customFormat="1" spans="1:1">
      <c r="A39" s="1"/>
    </row>
    <row r="40" customFormat="1" spans="1:1">
      <c r="A40" s="1"/>
    </row>
    <row r="41" customFormat="1" spans="1:1">
      <c r="A41" s="1"/>
    </row>
    <row r="42" customFormat="1" spans="1:1">
      <c r="A42" s="1"/>
    </row>
    <row r="43" customFormat="1" spans="1:1">
      <c r="A43" s="1"/>
    </row>
    <row r="44" customFormat="1" spans="1:1">
      <c r="A44" s="1"/>
    </row>
    <row r="45" customFormat="1" spans="1:1">
      <c r="A45" s="1"/>
    </row>
    <row r="46" customFormat="1" spans="1:1">
      <c r="A46" s="1"/>
    </row>
    <row r="47" customFormat="1" spans="1:1">
      <c r="A47" s="1"/>
    </row>
    <row r="48" customFormat="1" spans="1:1">
      <c r="A48" s="1"/>
    </row>
    <row r="49" customFormat="1" spans="1:1">
      <c r="A49" s="1"/>
    </row>
    <row r="50" customFormat="1" spans="1:1">
      <c r="A50" s="1"/>
    </row>
    <row r="51" customFormat="1" spans="1:1">
      <c r="A51" s="1"/>
    </row>
    <row r="52" customFormat="1" spans="1:1">
      <c r="A52" s="1"/>
    </row>
    <row r="53" customFormat="1" spans="1:1">
      <c r="A53" s="1"/>
    </row>
    <row r="54" customFormat="1" spans="1:1">
      <c r="A54" s="1"/>
    </row>
    <row r="55" customFormat="1" spans="1:1">
      <c r="A55" s="1"/>
    </row>
    <row r="56" customFormat="1" spans="1:1">
      <c r="A56" s="1"/>
    </row>
    <row r="57" customFormat="1" spans="1:1">
      <c r="A57" s="1"/>
    </row>
    <row r="58" customFormat="1" spans="1:1">
      <c r="A58" s="1"/>
    </row>
    <row r="59" customFormat="1" spans="1:1">
      <c r="A59" s="1"/>
    </row>
    <row r="60" customFormat="1" spans="1:1">
      <c r="A60" s="1"/>
    </row>
    <row r="61" customFormat="1" spans="1:1">
      <c r="A61" s="1"/>
    </row>
    <row r="62" customFormat="1" spans="1:1">
      <c r="A62" s="1"/>
    </row>
    <row r="63" customFormat="1" spans="1:1">
      <c r="A63" s="1"/>
    </row>
    <row r="64" customFormat="1" spans="1:1">
      <c r="A64" s="1"/>
    </row>
    <row r="65" customFormat="1" spans="1:1">
      <c r="A65" s="1"/>
    </row>
    <row r="66" customFormat="1" spans="1:1">
      <c r="A66" s="1"/>
    </row>
    <row r="67" customFormat="1" spans="1:1">
      <c r="A67" s="1"/>
    </row>
    <row r="68" customFormat="1" spans="1:1">
      <c r="A68" s="1"/>
    </row>
    <row r="69" customFormat="1" spans="1:1">
      <c r="A69" s="1"/>
    </row>
    <row r="70" customFormat="1" spans="1:1">
      <c r="A70" s="1"/>
    </row>
    <row r="71" customFormat="1" spans="1:1">
      <c r="A71" s="1"/>
    </row>
    <row r="72" customFormat="1" spans="1:1">
      <c r="A72" s="1"/>
    </row>
    <row r="73" customFormat="1" spans="1:1">
      <c r="A73" s="1"/>
    </row>
    <row r="74" customFormat="1" spans="1:1">
      <c r="A74" s="1"/>
    </row>
    <row r="75" customFormat="1" spans="1:1">
      <c r="A75" s="1"/>
    </row>
    <row r="76" customFormat="1" spans="1:1">
      <c r="A76" s="1"/>
    </row>
    <row r="77" customFormat="1" spans="1:1">
      <c r="A77" s="1"/>
    </row>
    <row r="78" customFormat="1" spans="1:1">
      <c r="A78" s="1"/>
    </row>
    <row r="79" customFormat="1" spans="1:1">
      <c r="A79" s="1"/>
    </row>
    <row r="80" customFormat="1" spans="1:1">
      <c r="A80" s="1"/>
    </row>
    <row r="81" customFormat="1" spans="1:1">
      <c r="A81" s="1"/>
    </row>
    <row r="82" customFormat="1" spans="1:1">
      <c r="A82" s="1"/>
    </row>
    <row r="83" customFormat="1" spans="1:1">
      <c r="A83" s="1"/>
    </row>
    <row r="84" customFormat="1" spans="1:1">
      <c r="A84" s="1"/>
    </row>
    <row r="85" customFormat="1" spans="1:1">
      <c r="A85" s="1"/>
    </row>
    <row r="86" customFormat="1" spans="1:1">
      <c r="A86" s="1"/>
    </row>
    <row r="87" customFormat="1" spans="1:1">
      <c r="A87" s="1"/>
    </row>
    <row r="88" customFormat="1" spans="1:1">
      <c r="A88" s="1"/>
    </row>
    <row r="89" customFormat="1" spans="1:1">
      <c r="A89" s="1"/>
    </row>
    <row r="90" customFormat="1" spans="1:1">
      <c r="A90" s="1"/>
    </row>
    <row r="91" customFormat="1" spans="1:1">
      <c r="A91" s="1"/>
    </row>
    <row r="92" customFormat="1" spans="1:1">
      <c r="A92" s="1"/>
    </row>
    <row r="93" customFormat="1" spans="1:1">
      <c r="A93" s="1"/>
    </row>
    <row r="94" customFormat="1" spans="1:1">
      <c r="A94" s="1"/>
    </row>
    <row r="95" customFormat="1" spans="1:1">
      <c r="A95" s="1"/>
    </row>
    <row r="96" customFormat="1" spans="1:1">
      <c r="A96" s="1"/>
    </row>
    <row r="97" customFormat="1" spans="1:1">
      <c r="A97" s="1"/>
    </row>
    <row r="98" customFormat="1" spans="1:1">
      <c r="A98" s="1"/>
    </row>
    <row r="99" customFormat="1" spans="1:1">
      <c r="A99" s="1"/>
    </row>
    <row r="100" customFormat="1" spans="1:1">
      <c r="A100" s="1"/>
    </row>
    <row r="101" customFormat="1" spans="1:1">
      <c r="A101" s="1"/>
    </row>
    <row r="102" customFormat="1" spans="1:1">
      <c r="A102" s="1"/>
    </row>
    <row r="103" customFormat="1" spans="1:1">
      <c r="A103" s="1"/>
    </row>
    <row r="104" customFormat="1" spans="1:1">
      <c r="A104" s="1"/>
    </row>
    <row r="105" customFormat="1" spans="1:1">
      <c r="A105" s="1"/>
    </row>
    <row r="106" customFormat="1" spans="1:1">
      <c r="A106" s="1"/>
    </row>
    <row r="107" customFormat="1" spans="1:1">
      <c r="A107" s="1"/>
    </row>
    <row r="108" customFormat="1" spans="1:1">
      <c r="A108" s="1"/>
    </row>
    <row r="109" customFormat="1" spans="1:1">
      <c r="A109" s="1"/>
    </row>
    <row r="110" customFormat="1" spans="1:1">
      <c r="A110" s="1"/>
    </row>
    <row r="111" customFormat="1" spans="1:1">
      <c r="A111" s="1"/>
    </row>
    <row r="112" customFormat="1" spans="1:1">
      <c r="A112" s="1"/>
    </row>
    <row r="113" customFormat="1" spans="1:1">
      <c r="A113" s="1"/>
    </row>
    <row r="114" customFormat="1" spans="1:1">
      <c r="A114" s="1"/>
    </row>
    <row r="115" customFormat="1" spans="1:1">
      <c r="A115" s="1"/>
    </row>
    <row r="116" customFormat="1" spans="1:1">
      <c r="A116" s="1"/>
    </row>
    <row r="117" customFormat="1" spans="1:1">
      <c r="A117" s="1"/>
    </row>
    <row r="118" customFormat="1" spans="1:1">
      <c r="A118" s="1"/>
    </row>
    <row r="119" customFormat="1" spans="1:1">
      <c r="A119" s="1"/>
    </row>
    <row r="120" customFormat="1" spans="1:1">
      <c r="A120" s="1"/>
    </row>
    <row r="121" customFormat="1" spans="1:1">
      <c r="A121" s="1"/>
    </row>
    <row r="122" customFormat="1" spans="1:1">
      <c r="A122" s="1"/>
    </row>
    <row r="123" customFormat="1" spans="1:1">
      <c r="A123" s="1"/>
    </row>
    <row r="124" customFormat="1" spans="1:1">
      <c r="A124" s="1"/>
    </row>
    <row r="125" customFormat="1" spans="1:1">
      <c r="A125" s="1"/>
    </row>
    <row r="126" customFormat="1" spans="1:1">
      <c r="A126" s="1"/>
    </row>
    <row r="127" customFormat="1" spans="1:1">
      <c r="A127" s="1"/>
    </row>
    <row r="128" customFormat="1" spans="1:1">
      <c r="A128" s="1"/>
    </row>
    <row r="129" customFormat="1" spans="1:1">
      <c r="A129" s="1"/>
    </row>
    <row r="130" customFormat="1" spans="1:1">
      <c r="A130" s="1"/>
    </row>
    <row r="131" customFormat="1" spans="1:1">
      <c r="A131" s="1"/>
    </row>
    <row r="132" customFormat="1" spans="1:1">
      <c r="A132" s="1"/>
    </row>
    <row r="133" customFormat="1" spans="1:1">
      <c r="A133" s="1"/>
    </row>
    <row r="134" customFormat="1" spans="1:1">
      <c r="A134" s="1"/>
    </row>
    <row r="135" customFormat="1" spans="1:1">
      <c r="A135" s="1"/>
    </row>
    <row r="136" customFormat="1" spans="1:1">
      <c r="A136" s="1"/>
    </row>
    <row r="137" customFormat="1" spans="1:1">
      <c r="A137" s="1"/>
    </row>
    <row r="138" customFormat="1" spans="1:1">
      <c r="A138" s="1"/>
    </row>
    <row r="139" customFormat="1" spans="1:1">
      <c r="A139" s="1"/>
    </row>
    <row r="140" customFormat="1" spans="1:1">
      <c r="A140" s="1"/>
    </row>
    <row r="141" customFormat="1" spans="1:1">
      <c r="A141" s="1"/>
    </row>
    <row r="142" customFormat="1" spans="1:1">
      <c r="A142" s="1"/>
    </row>
    <row r="143" customFormat="1" spans="1:1">
      <c r="A143" s="1"/>
    </row>
    <row r="144" customFormat="1" spans="1:1">
      <c r="A144" s="1"/>
    </row>
    <row r="145" customFormat="1" spans="1:1">
      <c r="A145" s="1"/>
    </row>
    <row r="146" customFormat="1" spans="1:1">
      <c r="A146" s="1"/>
    </row>
    <row r="147" customFormat="1" spans="1:1">
      <c r="A147" s="1"/>
    </row>
    <row r="148" customFormat="1" spans="1:1">
      <c r="A148" s="1"/>
    </row>
    <row r="149" customFormat="1" spans="1:1">
      <c r="A149" s="1"/>
    </row>
    <row r="150" customFormat="1" spans="1:1">
      <c r="A150" s="1"/>
    </row>
    <row r="151" customFormat="1" spans="1:1">
      <c r="A151" s="1"/>
    </row>
    <row r="152" customFormat="1" spans="1:1">
      <c r="A152" s="1"/>
    </row>
    <row r="153" customFormat="1" spans="1:1">
      <c r="A153" s="1"/>
    </row>
    <row r="154" customFormat="1" spans="1:1">
      <c r="A154" s="1"/>
    </row>
    <row r="155" customFormat="1" spans="1:1">
      <c r="A155" s="1"/>
    </row>
    <row r="156" customFormat="1" spans="1:1">
      <c r="A156" s="1"/>
    </row>
    <row r="157" customFormat="1" spans="1:1">
      <c r="A157" s="1"/>
    </row>
    <row r="158" customFormat="1" spans="1:1">
      <c r="A158" s="1"/>
    </row>
    <row r="159" customFormat="1" spans="1:1">
      <c r="A159" s="1"/>
    </row>
    <row r="160" customFormat="1" spans="1:1">
      <c r="A160" s="1"/>
    </row>
    <row r="161" customFormat="1" spans="1:1">
      <c r="A161" s="1"/>
    </row>
    <row r="162" customFormat="1" spans="1:1">
      <c r="A162" s="1"/>
    </row>
    <row r="163" customFormat="1" spans="1:1">
      <c r="A163" s="1"/>
    </row>
    <row r="164" customFormat="1" spans="1:1">
      <c r="A164" s="1"/>
    </row>
    <row r="165" customFormat="1" spans="1:1">
      <c r="A165" s="1"/>
    </row>
    <row r="166" customFormat="1" spans="1:1">
      <c r="A166" s="1"/>
    </row>
    <row r="167" customFormat="1" spans="1:1">
      <c r="A167" s="1"/>
    </row>
    <row r="168" customFormat="1" spans="1:1">
      <c r="A168" s="1"/>
    </row>
    <row r="169" customFormat="1" spans="1:1">
      <c r="A169" s="1"/>
    </row>
    <row r="170" customFormat="1" spans="1:1">
      <c r="A170" s="1"/>
    </row>
    <row r="171" customFormat="1" spans="1:1">
      <c r="A171" s="1"/>
    </row>
    <row r="172" customFormat="1" spans="1:1">
      <c r="A172" s="1"/>
    </row>
    <row r="173" customFormat="1" spans="1:1">
      <c r="A173" s="1"/>
    </row>
    <row r="174" customFormat="1" spans="1:1">
      <c r="A174" s="1"/>
    </row>
  </sheetData>
  <mergeCells count="5">
    <mergeCell ref="A7:C7"/>
    <mergeCell ref="A3:A4"/>
    <mergeCell ref="B3:B4"/>
    <mergeCell ref="E3:E4"/>
    <mergeCell ref="H3:H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2026-01-03T06:25:17Z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