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<sst xmlns="http://schemas.openxmlformats.org/spreadsheetml/2006/main" count="26" uniqueCount="17">
  <si>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DATE</t>
  </si>
  <si>
    <t>INV NO.</t>
  </si>
  <si>
    <t>WEIGHT</t>
  </si>
  <si>
    <t>TOTAL</t>
  </si>
  <si>
    <t>0889</t>
  </si>
  <si>
    <t>0890</t>
  </si>
  <si>
    <t>N/A</t>
  </si>
  <si>
    <t>0891</t>
  </si>
  <si>
    <t>0892</t>
  </si>
  <si>
    <t>0893</t>
  </si>
  <si>
    <t>0894</t>
  </si>
  <si>
    <t>0895</t>
  </si>
  <si>
    <t>0896</t>
  </si>
  <si>
    <t>0898</t>
  </si>
  <si>
    <t>0899</t>
  </si>
  <si>
    <t>0900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</si>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</sst>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_);[Red]\(0.00\)"/>
    <numFmt numFmtId="177" formatCode="[$Rp-421]#,##0.00_);[Red]\([$Rp-421]#,##0.00\)"/>
    <numFmt numFmtId="178" formatCode="dd\-mmm"/>
    <numFmt numFmtId="179" formatCode="0.0_);[Red]\(0.0\)"/>
  </numFmts>
  <fonts count="22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vertical="center"/>
    </xf>
    <xf numFmtId="177" fontId="0" fillId="0" borderId="2" xfId="0" applyNumberFormat="1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7" fontId="0" fillId="4" borderId="1" xfId="0" applyNumberFormat="1" applyFill="1" applyBorder="1" applyAlignment="1">
      <alignment vertical="center"/>
    </xf>
    <xf numFmtId="0" fontId="0" fillId="3" borderId="1" xfId="0" applyNumberForma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tabSelected="1" zoomScale="76" zoomScaleNormal="76" workbookViewId="0">
      <selection activeCell="C22" sqref="C22"/>
    </sheetView>
  </sheetViews>
  <sheetFormatPr defaultColWidth="9.140625" defaultRowHeight="16.8" outlineLevelCol="3"/>
  <cols>
    <col min="1" max="1" width="10.5703125" style="2" customWidth="1"/>
    <col min="2" max="2" width="12.6015625" style="3" customWidth="1"/>
    <col min="3" max="3" width="18.828125" style="4" customWidth="1"/>
    <col min="4" max="4" width="18.828125" style="5" customWidth="1"/>
    <col min="5" max="16384" width="9.140625" style="2"/>
  </cols>
  <sheetData>
    <row r="1" s="1" customFormat="1" ht="19" customHeight="1" spans="1:4">
      <c r="A1" s="6" t="s">
        <v>0</v>
      </c>
      <c r="B1" s="7" t="s">
        <v>1</v>
      </c>
      <c r="C1" s="8" t="s">
        <v>2</v>
      </c>
      <c r="D1" s="9" t="s">
        <v>3</v>
      </c>
    </row>
    <row r="2" s="2" customFormat="1" spans="1:4">
      <c r="A2" s="10">
        <v>46357</v>
      </c>
      <c r="B2" s="18" t="s">
        <v>4</v>
      </c>
      <c r="C2" s="12">
        <f t="shared" ref="C2:C32" si="0">D2/8000</f>
        <v>8</v>
      </c>
      <c r="D2" s="13">
        <v>64000</v>
      </c>
    </row>
    <row r="3" s="2" customFormat="1" spans="1:4">
      <c r="A3" s="10">
        <v>46358</v>
      </c>
      <c r="B3" s="18" t="s">
        <v>5</v>
      </c>
      <c r="C3" s="12">
        <f t="shared" si="0"/>
        <v>6</v>
      </c>
      <c r="D3" s="14">
        <v>48000</v>
      </c>
    </row>
    <row r="4" s="2" customFormat="1" spans="1:4">
      <c r="A4" s="10">
        <v>46359</v>
      </c>
      <c r="B4" s="11" t="s">
        <v>6</v>
      </c>
      <c r="C4" s="12">
        <f t="shared" si="0"/>
        <v>0</v>
      </c>
      <c r="D4" s="14"/>
    </row>
    <row r="5" s="2" customFormat="1" spans="1:4">
      <c r="A5" s="10">
        <v>46360</v>
      </c>
      <c r="B5" s="18" t="s">
        <v>7</v>
      </c>
      <c r="C5" s="12">
        <f t="shared" si="0"/>
        <v>4</v>
      </c>
      <c r="D5" s="14">
        <v>32000</v>
      </c>
    </row>
    <row r="6" s="2" customFormat="1" spans="1:4">
      <c r="A6" s="10">
        <v>46361</v>
      </c>
      <c r="B6" s="11" t="s">
        <v>6</v>
      </c>
      <c r="C6" s="12">
        <f t="shared" si="0"/>
        <v>0</v>
      </c>
      <c r="D6" s="14"/>
    </row>
    <row r="7" s="2" customFormat="1" spans="1:4">
      <c r="A7" s="10">
        <v>46362</v>
      </c>
      <c r="B7" s="18" t="s">
        <v>8</v>
      </c>
      <c r="C7" s="12">
        <f t="shared" si="0"/>
        <v>4</v>
      </c>
      <c r="D7" s="14">
        <v>32000</v>
      </c>
    </row>
    <row r="8" s="2" customFormat="1" spans="1:4">
      <c r="A8" s="10">
        <v>46363</v>
      </c>
      <c r="B8" s="11" t="s">
        <v>6</v>
      </c>
      <c r="C8" s="12">
        <f t="shared" si="0"/>
        <v>0</v>
      </c>
      <c r="D8" s="14"/>
    </row>
    <row r="9" s="2" customFormat="1" spans="1:4">
      <c r="A9" s="10">
        <v>46364</v>
      </c>
      <c r="B9" s="11" t="s">
        <v>6</v>
      </c>
      <c r="C9" s="12">
        <f t="shared" si="0"/>
        <v>0</v>
      </c>
      <c r="D9" s="14"/>
    </row>
    <row r="10" s="2" customFormat="1" spans="1:4">
      <c r="A10" s="10">
        <v>46365</v>
      </c>
      <c r="B10" s="11" t="s">
        <v>6</v>
      </c>
      <c r="C10" s="12">
        <f t="shared" si="0"/>
        <v>0</v>
      </c>
      <c r="D10" s="14"/>
    </row>
    <row r="11" s="2" customFormat="1" spans="1:4">
      <c r="A11" s="10">
        <v>46366</v>
      </c>
      <c r="B11" s="18" t="s">
        <v>9</v>
      </c>
      <c r="C11" s="12">
        <f t="shared" si="0"/>
        <v>7</v>
      </c>
      <c r="D11" s="14">
        <v>56000</v>
      </c>
    </row>
    <row r="12" s="2" customFormat="1" spans="1:4">
      <c r="A12" s="10">
        <v>46367</v>
      </c>
      <c r="B12" s="18" t="s">
        <v>10</v>
      </c>
      <c r="C12" s="12">
        <f t="shared" si="0"/>
        <v>6</v>
      </c>
      <c r="D12" s="14">
        <v>48000</v>
      </c>
    </row>
    <row r="13" s="2" customFormat="1" spans="1:4">
      <c r="A13" s="10">
        <v>46368</v>
      </c>
      <c r="B13" s="18" t="s">
        <v>11</v>
      </c>
      <c r="C13" s="12">
        <f t="shared" si="0"/>
        <v>3</v>
      </c>
      <c r="D13" s="14">
        <v>24000</v>
      </c>
    </row>
    <row r="14" s="2" customFormat="1" spans="1:4">
      <c r="A14" s="10">
        <v>46369</v>
      </c>
      <c r="B14" s="11" t="s">
        <v>6</v>
      </c>
      <c r="C14" s="12">
        <f t="shared" si="0"/>
        <v>0</v>
      </c>
      <c r="D14" s="14"/>
    </row>
    <row r="15" s="2" customFormat="1" spans="1:4">
      <c r="A15" s="10">
        <v>46370</v>
      </c>
      <c r="B15" s="11" t="s">
        <v>6</v>
      </c>
      <c r="C15" s="12">
        <f t="shared" si="0"/>
        <v>0</v>
      </c>
      <c r="D15" s="14"/>
    </row>
    <row r="16" s="2" customFormat="1" spans="1:4">
      <c r="A16" s="10">
        <v>46371</v>
      </c>
      <c r="B16" s="18" t="s">
        <v>12</v>
      </c>
      <c r="C16" s="12">
        <f t="shared" si="0"/>
        <v>12</v>
      </c>
      <c r="D16" s="14">
        <v>96000</v>
      </c>
    </row>
    <row r="17" s="2" customFormat="1" spans="1:4">
      <c r="A17" s="10">
        <v>46372</v>
      </c>
      <c r="B17" s="11" t="s">
        <v>6</v>
      </c>
      <c r="C17" s="12">
        <f t="shared" si="0"/>
        <v>0</v>
      </c>
      <c r="D17" s="11"/>
    </row>
    <row r="18" s="2" customFormat="1" spans="1:4">
      <c r="A18" s="10">
        <v>46373</v>
      </c>
      <c r="B18" s="11" t="s">
        <v>6</v>
      </c>
      <c r="C18" s="12">
        <f t="shared" si="0"/>
        <v>0</v>
      </c>
      <c r="D18" s="11"/>
    </row>
    <row r="19" s="2" customFormat="1" spans="1:4">
      <c r="A19" s="10">
        <v>46374</v>
      </c>
      <c r="B19" s="18" t="s">
        <v>13</v>
      </c>
      <c r="C19" s="12">
        <f t="shared" si="0"/>
        <v>10</v>
      </c>
      <c r="D19" s="14">
        <v>80000</v>
      </c>
    </row>
    <row r="20" s="2" customFormat="1" spans="1:4">
      <c r="A20" s="10">
        <v>46375</v>
      </c>
      <c r="B20" s="18" t="s">
        <v>14</v>
      </c>
      <c r="C20" s="12">
        <f t="shared" si="0"/>
        <v>2</v>
      </c>
      <c r="D20" s="14">
        <v>16000</v>
      </c>
    </row>
    <row r="21" s="2" customFormat="1" spans="1:4">
      <c r="A21" s="10">
        <v>46376</v>
      </c>
      <c r="B21" s="11" t="s">
        <v>6</v>
      </c>
      <c r="C21" s="12">
        <f t="shared" si="0"/>
        <v>0</v>
      </c>
      <c r="D21" s="11"/>
    </row>
    <row r="22" s="2" customFormat="1" spans="1:4">
      <c r="A22" s="10">
        <v>46377</v>
      </c>
      <c r="B22" s="11">
        <v>1452</v>
      </c>
      <c r="C22" s="12">
        <f t="shared" si="0"/>
        <v>8</v>
      </c>
      <c r="D22" s="14">
        <v>64000</v>
      </c>
    </row>
    <row r="23" s="2" customFormat="1" spans="1:4">
      <c r="A23" s="10">
        <v>46378</v>
      </c>
      <c r="B23" s="18" t="s">
        <v>15</v>
      </c>
      <c r="C23" s="12">
        <f t="shared" si="0"/>
        <v>4</v>
      </c>
      <c r="D23" s="14">
        <v>32000</v>
      </c>
    </row>
    <row r="24" s="2" customFormat="1" spans="1:4">
      <c r="A24" s="10">
        <v>46379</v>
      </c>
      <c r="B24" s="11">
        <v>1453</v>
      </c>
      <c r="C24" s="12">
        <f t="shared" si="0"/>
        <v>4</v>
      </c>
      <c r="D24" s="13">
        <v>32000</v>
      </c>
    </row>
    <row r="25" s="2" customFormat="1" spans="1:4">
      <c r="A25" s="10">
        <v>46380</v>
      </c>
      <c r="B25" s="11">
        <v>1454</v>
      </c>
      <c r="C25" s="12">
        <f t="shared" si="0"/>
        <v>5</v>
      </c>
      <c r="D25" s="13">
        <v>40000</v>
      </c>
    </row>
    <row r="26" s="2" customFormat="1" spans="1:4">
      <c r="A26" s="10">
        <v>46381</v>
      </c>
      <c r="B26" s="11">
        <v>1455</v>
      </c>
      <c r="C26" s="12">
        <f t="shared" si="0"/>
        <v>5</v>
      </c>
      <c r="D26" s="13">
        <v>40000</v>
      </c>
    </row>
    <row r="27" s="2" customFormat="1" spans="1:4">
      <c r="A27" s="10">
        <v>46382</v>
      </c>
      <c r="B27" s="11">
        <v>1456</v>
      </c>
      <c r="C27" s="12">
        <f t="shared" si="0"/>
        <v>5</v>
      </c>
      <c r="D27" s="13">
        <v>40000</v>
      </c>
    </row>
    <row r="28" s="2" customFormat="1" spans="1:4">
      <c r="A28" s="10">
        <v>46383</v>
      </c>
      <c r="B28" s="11">
        <v>1457</v>
      </c>
      <c r="C28" s="12">
        <f t="shared" si="0"/>
        <v>5</v>
      </c>
      <c r="D28" s="13">
        <v>40000</v>
      </c>
    </row>
    <row r="29" s="2" customFormat="1" spans="1:4">
      <c r="A29" s="10">
        <v>46384</v>
      </c>
      <c r="B29" s="11">
        <v>1458</v>
      </c>
      <c r="C29" s="12">
        <f t="shared" si="0"/>
        <v>7</v>
      </c>
      <c r="D29" s="13">
        <v>56000</v>
      </c>
    </row>
    <row r="30" s="2" customFormat="1" spans="1:4">
      <c r="A30" s="10">
        <v>46385</v>
      </c>
      <c r="B30" s="11">
        <v>1459</v>
      </c>
      <c r="C30" s="12">
        <f t="shared" si="0"/>
        <v>6</v>
      </c>
      <c r="D30" s="13">
        <v>48000</v>
      </c>
    </row>
    <row r="31" s="2" customFormat="1" spans="1:4">
      <c r="A31" s="10">
        <v>46386</v>
      </c>
      <c r="B31" s="11">
        <v>1460</v>
      </c>
      <c r="C31" s="12">
        <f t="shared" si="0"/>
        <v>6</v>
      </c>
      <c r="D31" s="13">
        <v>48000</v>
      </c>
    </row>
    <row r="32" s="2" customFormat="1" spans="1:4">
      <c r="A32" s="10">
        <v>46387</v>
      </c>
      <c r="B32" s="15">
        <v>1461</v>
      </c>
      <c r="C32" s="12">
        <f t="shared" si="0"/>
        <v>1</v>
      </c>
      <c r="D32" s="13">
        <v>8000</v>
      </c>
    </row>
    <row r="33" s="2" customFormat="1" spans="1:4">
      <c r="A33" s="16" t="s">
        <v>16</v>
      </c>
      <c r="B33" s="16"/>
      <c r="C33" s="16"/>
      <c r="D33" s="17">
        <f>SUM(D2:D32)</f>
        <v>944000</v>
      </c>
    </row>
  </sheetData>
  <mergeCells count="1">
    <mergeCell ref="A33:C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2025-12-18T16:10:00Z</dcterms:created>
  <dcterms:modified xsi:type="dcterms:W3CDTF">2026-01-03T03:39:43Z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6BB37E5384F80DF16AC23F69DB453A7F_41</vt:lpwstr>
  </property>
  <property fmtid="{D5CDD505-2E9C-101B-9397-08002B2CF9AE}" pid="3" name="KSOProductBuildVer">
    <vt:lpwstr>1033-12.1.23152.23152</vt:lpwstr>
  </property>
</Properties>
</file>