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BLACK COFFEE ROASTERS (Coffe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<sst xmlns="http://schemas.openxmlformats.org/spreadsheetml/2006/main" count="11" uniqueCount="11">
  <si>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</si>
  <si>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INV NO.</t>
  </si>
  <si>
    <t>DESCRIPTIONS</t>
  </si>
  <si>
    <t>QTY</t>
  </si>
  <si>
    <t>PRICE</t>
  </si>
  <si>
    <t>BILLS</t>
  </si>
  <si>
    <t>TOTAL</t>
  </si>
  <si>
    <t>DUE DATE</t>
  </si>
  <si>
    <t>BL2-10-2471</t>
  </si>
  <si>
    <t>CANGGU BLEND 1 KG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</si>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</sst>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[$-409]d\-mmm\-yyyy;@"/>
    <numFmt numFmtId="178" formatCode="dd\-mmm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80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76" fontId="0" fillId="5" borderId="0" xfId="0" applyNumberFormat="1" applyFill="1" applyAlignment="1">
      <alignment horizontal="center" vertical="center"/>
    </xf>
    <xf numFmtId="179" fontId="3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29210</xdr:colOff>
      <xdr:row>1</xdr:row>
      <xdr:rowOff>24130</xdr:rowOff>
    </xdr:from>
    <xdr:to>
      <xdr:col>5</xdr:col>
      <xdr:colOff>3114675</xdr:colOff>
      <xdr:row>1</xdr:row>
      <xdr:rowOff>1998345</xdr:rowOff>
    </xdr:to>
    <xdr:pic>
      <xdr:nvPicPr>
        <xdr:cNvPr id="2" name="ID_2CA52BA929A0482783BE75BE2714DF17" descr="PHOTO-2026-01-10-19-10-53"/>
        <xdr:cNvPicPr>
          <a:picLocks noChangeAspect="1"/>
        </xdr:cNvPicPr>
      </xdr:nvPicPr>
      <xdr:blipFill>
        <a:blip r:embed="rId1"/>
        <a:srcRect t="6402" r="2919" b="7022"/>
        <a:stretch>
          <a:fillRect/>
        </a:stretch>
      </xdr:blipFill>
      <xdr:spPr>
        <a:xfrm rot="16200000">
          <a:off x="6630670" y="-328295"/>
          <a:ext cx="1974215" cy="3085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97" zoomScaleNormal="97" workbookViewId="0">
      <pane ySplit="1" topLeftCell="A2" activePane="bottomLeft" state="frozen"/>
      <selection/>
      <selection pane="bottomLeft" activeCell="E2" sqref="E2"/>
    </sheetView>
  </sheetViews>
  <sheetFormatPr defaultColWidth="9.140625" defaultRowHeight="16.8" outlineLevelRow="3" outlineLevelCol="7"/>
  <cols>
    <col min="1" max="1" width="12.859375" customWidth="1"/>
    <col min="2" max="2" width="12.2890625" customWidth="1"/>
    <col min="3" max="3" width="21.859375" customWidth="1"/>
    <col min="4" max="4" width="11.625" customWidth="1"/>
    <col min="5" max="5" width="15.75" customWidth="1"/>
    <col min="6" max="6" width="38.4609375" customWidth="1"/>
    <col min="7" max="7" width="17.9609375" customWidth="1"/>
    <col min="8" max="8" width="15.25" style="1" customWidth="1"/>
  </cols>
  <sheetData>
    <row r="1" ht="1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0" t="s">
        <v>7</v>
      </c>
    </row>
    <row r="2" ht="158" customHeight="1" spans="1:8">
      <c r="A2" s="4">
        <v>46029</v>
      </c>
      <c r="B2" s="5" t="s">
        <v>8</v>
      </c>
      <c r="C2" s="6" t="s">
        <v>9</v>
      </c>
      <c r="D2" s="7">
        <v>20</v>
      </c>
      <c r="E2" s="11">
        <v>280000</v>
      </c>
      <c r="F2" s="12"/>
      <c r="G2" s="11">
        <f>SUM(D2*E2)</f>
        <v>5600000</v>
      </c>
      <c r="H2" s="13">
        <v>46036</v>
      </c>
    </row>
    <row r="3" ht="155.75" customHeight="1" spans="1:7">
      <c r="A3" s="4"/>
      <c r="B3" s="5"/>
      <c r="C3" s="6"/>
      <c r="D3" s="7"/>
      <c r="E3" s="11"/>
      <c r="F3" s="12"/>
      <c r="G3" s="11">
        <f>SUM(D3*E3)</f>
        <v>0</v>
      </c>
    </row>
    <row r="4" ht="23" customHeight="1" spans="1:7">
      <c r="A4" s="8" t="s">
        <v>10</v>
      </c>
      <c r="B4" s="9"/>
      <c r="C4" s="9"/>
      <c r="D4" s="9"/>
      <c r="E4" s="9"/>
      <c r="F4" s="14">
        <f>SUM(G2:G3)</f>
        <v>5600000</v>
      </c>
      <c r="G4" s="14"/>
    </row>
  </sheetData>
  <mergeCells count="2">
    <mergeCell ref="A4:E4"/>
    <mergeCell ref="F4:G4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 COFFEE ROASTERS (Coffee)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2026-01-31T19:29:07Z</dcterms:created>
  <dcterms:modified xsi:type="dcterms:W3CDTF">2026-01-31T19:29:18Z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8B4331C1CA2EFC8183E77D69830DAAC9_41</vt:lpwstr>
  </property>
  <property fmtid="{D5CDD505-2E9C-101B-9397-08002B2CF9AE}" pid="3" name="KSOProductBuildVer">
    <vt:lpwstr>1033-12.1.23155.23155</vt:lpwstr>
  </property>
</Properties>
</file>