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Dishy So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<sst xmlns="http://schemas.openxmlformats.org/spreadsheetml/2006/main" count="13" uniqueCount="11">
  <si>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DATE</t>
  </si>
  <si>
    <t>DESCRIPTION</t>
  </si>
  <si>
    <t>QTY</t>
  </si>
  <si>
    <t>BILLS</t>
  </si>
  <si>
    <t>PRICE</t>
  </si>
  <si>
    <t>SUBTOTAL</t>
  </si>
  <si>
    <t>TOTAL</t>
  </si>
  <si>
    <t>DISHY 5L DISHWAHING</t>
  </si>
  <si>
    <t>FLOOR CLEANER 5L</t>
  </si>
  <si>
    <t>DETERGEN 5L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</si>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</sst>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vertical="center"/>
    </xf>
    <xf numFmtId="177" fontId="2" fillId="3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vertical="center"/>
    </xf>
    <xf numFmtId="176" fontId="3" fillId="3" borderId="5" xfId="0" applyNumberFormat="1" applyFont="1" applyFill="1" applyBorder="1" applyAlignment="1">
      <alignment horizontal="center" vertical="center"/>
    </xf>
    <xf numFmtId="176" fontId="3" fillId="3" borderId="6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/>
    </xf>
    <xf numFmtId="177" fontId="3" fillId="3" borderId="2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>
      <alignment horizontal="center" vertical="center"/>
    </xf>
    <xf numFmtId="177" fontId="3" fillId="3" borderId="4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51752</xdr:colOff>
      <xdr:row>1</xdr:row>
      <xdr:rowOff>32067</xdr:rowOff>
    </xdr:from>
    <xdr:to>
      <xdr:col>3</xdr:col>
      <xdr:colOff>5301297</xdr:colOff>
      <xdr:row>1</xdr:row>
      <xdr:rowOff>3783647</xdr:rowOff>
    </xdr:to>
    <xdr:pic>
      <xdr:nvPicPr>
        <xdr:cNvPr id="2" name="ID_49CAC5DC2B964E078E63224E751D9B0B" descr="PHOTO-2026-01-03-19-34-37"/>
        <xdr:cNvPicPr>
          <a:picLocks noChangeAspect="1"/>
        </xdr:cNvPicPr>
      </xdr:nvPicPr>
      <xdr:blipFill>
        <a:blip r:embed="rId1"/>
        <a:srcRect l="5123" t="17788" r="1745" b="8446"/>
        <a:stretch>
          <a:fillRect/>
        </a:stretch>
      </xdr:blipFill>
      <xdr:spPr>
        <a:xfrm rot="16200000">
          <a:off x="7451725" y="-272415"/>
          <a:ext cx="3751580" cy="5248910"/>
        </a:xfrm>
        <a:prstGeom prst="rect">
          <a:avLst/>
        </a:prstGeom>
      </xdr:spPr>
    </xdr:pic>
    <xdr:clientData/>
  </xdr:twoCellAnchor>
  <xdr:twoCellAnchor editAs="oneCell">
    <xdr:from>
      <xdr:col>3</xdr:col>
      <xdr:colOff>52070</xdr:colOff>
      <xdr:row>2</xdr:row>
      <xdr:rowOff>60960</xdr:rowOff>
    </xdr:from>
    <xdr:to>
      <xdr:col>3</xdr:col>
      <xdr:colOff>5302885</xdr:colOff>
      <xdr:row>4</xdr:row>
      <xdr:rowOff>1214755</xdr:rowOff>
    </xdr:to>
    <xdr:pic>
      <xdr:nvPicPr>
        <xdr:cNvPr id="3" name="ID_071A0DB504414623971F6BBE2D171133" descr="PHOTO-2026-01-15-16-43-00"/>
        <xdr:cNvPicPr>
          <a:picLocks noChangeAspect="1"/>
        </xdr:cNvPicPr>
      </xdr:nvPicPr>
      <xdr:blipFill>
        <a:blip r:embed="rId2"/>
        <a:srcRect t="15793" b="3577"/>
        <a:stretch>
          <a:fillRect/>
        </a:stretch>
      </xdr:blipFill>
      <xdr:spPr>
        <a:xfrm rot="16200000">
          <a:off x="7482205" y="3547110"/>
          <a:ext cx="3693795" cy="5250815"/>
        </a:xfrm>
        <a:prstGeom prst="rect">
          <a:avLst/>
        </a:prstGeom>
      </xdr:spPr>
    </xdr:pic>
    <xdr:clientData/>
  </xdr:twoCellAnchor>
  <xdr:twoCellAnchor editAs="oneCell">
    <xdr:from>
      <xdr:col>3</xdr:col>
      <xdr:colOff>47307</xdr:colOff>
      <xdr:row>5</xdr:row>
      <xdr:rowOff>31432</xdr:rowOff>
    </xdr:from>
    <xdr:to>
      <xdr:col>3</xdr:col>
      <xdr:colOff>5306377</xdr:colOff>
      <xdr:row>5</xdr:row>
      <xdr:rowOff>3706177</xdr:rowOff>
    </xdr:to>
    <xdr:pic>
      <xdr:nvPicPr>
        <xdr:cNvPr id="4" name="ID_753D150AAEEB4E189E512D64EC604A5E" descr="PHOTO-2026-01-23-19-31-50"/>
        <xdr:cNvPicPr>
          <a:picLocks noChangeAspect="1"/>
        </xdr:cNvPicPr>
      </xdr:nvPicPr>
      <xdr:blipFill>
        <a:blip r:embed="rId3"/>
        <a:srcRect t="13012" b="5676"/>
        <a:stretch>
          <a:fillRect/>
        </a:stretch>
      </xdr:blipFill>
      <xdr:spPr>
        <a:xfrm rot="16200000">
          <a:off x="7490460" y="7313295"/>
          <a:ext cx="3674745" cy="5259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55" zoomScaleNormal="55" workbookViewId="0">
      <selection activeCell="F4" sqref="F4"/>
    </sheetView>
  </sheetViews>
  <sheetFormatPr defaultColWidth="9.140625" defaultRowHeight="16.8" outlineLevelCol="6"/>
  <cols>
    <col min="1" max="1" width="23.7109375" style="3" customWidth="1"/>
    <col min="2" max="2" width="42.2890625" style="2" customWidth="1"/>
    <col min="3" max="3" width="15.8359375" style="4" customWidth="1"/>
    <col min="4" max="4" width="65.703125" style="2" customWidth="1"/>
    <col min="5" max="7" width="32.3359375" style="2" customWidth="1"/>
    <col min="8" max="9" width="9.140625" style="2"/>
    <col min="10" max="10" width="12.859375" style="2"/>
    <col min="11" max="16384" width="9.140625" style="2"/>
  </cols>
  <sheetData>
    <row r="1" s="1" customFormat="1" ht="35" customHeight="1" spans="1:7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="2" customFormat="1" ht="300.8" customHeight="1" spans="1:7">
      <c r="A2" s="8">
        <v>46025</v>
      </c>
      <c r="B2" s="9" t="s">
        <v>7</v>
      </c>
      <c r="C2" s="10">
        <v>5</v>
      </c>
      <c r="D2" s="11"/>
      <c r="E2" s="24">
        <v>60000</v>
      </c>
      <c r="F2" s="24">
        <f t="shared" ref="F2:F10" si="0">C2*E2</f>
        <v>300000</v>
      </c>
      <c r="G2" s="24">
        <f>SUM(F2:F2)</f>
        <v>300000</v>
      </c>
    </row>
    <row r="3" s="2" customFormat="1" ht="100" customHeight="1" spans="1:7">
      <c r="A3" s="12">
        <v>46037</v>
      </c>
      <c r="B3" s="13" t="s">
        <v>7</v>
      </c>
      <c r="C3" s="14">
        <v>5</v>
      </c>
      <c r="D3" s="15"/>
      <c r="E3" s="13">
        <v>60000</v>
      </c>
      <c r="F3" s="24">
        <f t="shared" si="0"/>
        <v>300000</v>
      </c>
      <c r="G3" s="25">
        <f>SUM(F3:F5)</f>
        <v>765000</v>
      </c>
    </row>
    <row r="4" s="2" customFormat="1" ht="100" customHeight="1" spans="1:7">
      <c r="A4" s="16"/>
      <c r="B4" s="13" t="s">
        <v>8</v>
      </c>
      <c r="C4" s="14">
        <v>5</v>
      </c>
      <c r="D4" s="17"/>
      <c r="E4" s="13">
        <v>60000</v>
      </c>
      <c r="F4" s="24">
        <f t="shared" si="0"/>
        <v>300000</v>
      </c>
      <c r="G4" s="26"/>
    </row>
    <row r="5" s="2" customFormat="1" ht="100" customHeight="1" spans="1:7">
      <c r="A5" s="18"/>
      <c r="B5" s="13" t="s">
        <v>9</v>
      </c>
      <c r="C5" s="14">
        <v>3</v>
      </c>
      <c r="D5" s="19"/>
      <c r="E5" s="13">
        <v>55000</v>
      </c>
      <c r="F5" s="24">
        <f t="shared" si="0"/>
        <v>165000</v>
      </c>
      <c r="G5" s="27"/>
    </row>
    <row r="6" s="2" customFormat="1" ht="294.2" customHeight="1" spans="1:7">
      <c r="A6" s="20">
        <v>46045</v>
      </c>
      <c r="B6" s="13" t="s">
        <v>7</v>
      </c>
      <c r="C6" s="14">
        <v>6</v>
      </c>
      <c r="D6" s="13"/>
      <c r="E6" s="13">
        <v>60000</v>
      </c>
      <c r="F6" s="24">
        <f t="shared" si="0"/>
        <v>360000</v>
      </c>
      <c r="G6" s="28">
        <f>SUM(F6)</f>
        <v>360000</v>
      </c>
    </row>
    <row r="7" s="2" customFormat="1" ht="26" spans="1:7">
      <c r="A7" s="20"/>
      <c r="B7" s="13"/>
      <c r="C7" s="14"/>
      <c r="D7" s="13"/>
      <c r="E7" s="13"/>
      <c r="F7" s="24">
        <f t="shared" si="0"/>
        <v>0</v>
      </c>
      <c r="G7" s="28"/>
    </row>
    <row r="8" s="2" customFormat="1" ht="26" spans="1:7">
      <c r="A8" s="20"/>
      <c r="B8" s="13"/>
      <c r="C8" s="14"/>
      <c r="D8" s="13"/>
      <c r="E8" s="13"/>
      <c r="F8" s="24">
        <f t="shared" si="0"/>
        <v>0</v>
      </c>
      <c r="G8" s="28"/>
    </row>
    <row r="9" s="2" customFormat="1" ht="26" spans="1:7">
      <c r="A9" s="20"/>
      <c r="B9" s="13"/>
      <c r="C9" s="14"/>
      <c r="D9" s="13"/>
      <c r="E9" s="13"/>
      <c r="F9" s="24">
        <f t="shared" si="0"/>
        <v>0</v>
      </c>
      <c r="G9" s="28">
        <f>SUM(F9:F10)</f>
        <v>0</v>
      </c>
    </row>
    <row r="10" s="2" customFormat="1" ht="26" spans="1:7">
      <c r="A10" s="20"/>
      <c r="B10" s="13"/>
      <c r="C10" s="14"/>
      <c r="D10" s="13"/>
      <c r="E10" s="13"/>
      <c r="F10" s="24">
        <f t="shared" si="0"/>
        <v>0</v>
      </c>
      <c r="G10" s="28"/>
    </row>
    <row r="11" s="2" customFormat="1" ht="39" customHeight="1" spans="1:7">
      <c r="A11" s="21" t="s">
        <v>10</v>
      </c>
      <c r="B11" s="22"/>
      <c r="C11" s="22"/>
      <c r="D11" s="23"/>
      <c r="E11" s="29">
        <f>SUM(G2:G10)</f>
        <v>1425000</v>
      </c>
      <c r="F11" s="29"/>
      <c r="G11" s="30"/>
    </row>
  </sheetData>
  <mergeCells count="5">
    <mergeCell ref="A11:D11"/>
    <mergeCell ref="E11:G11"/>
    <mergeCell ref="A3:A5"/>
    <mergeCell ref="D3:D5"/>
    <mergeCell ref="G3:G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Dishy Soap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2026-01-31T19:44:46Z</dcterms:created>
  <dcterms:modified xsi:type="dcterms:W3CDTF">2026-01-31T19:45:16Z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B00746D604CEE8B82EEB7D69019AF329_41</vt:lpwstr>
  </property>
  <property fmtid="{D5CDD505-2E9C-101B-9397-08002B2CF9AE}" pid="3" name="KSOProductBuildVer">
    <vt:lpwstr>1033-12.1.23155.23155</vt:lpwstr>
  </property>
</Properties>
</file>