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CELEBRITY BAKERY (Bakery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<sst xmlns="http://schemas.openxmlformats.org/spreadsheetml/2006/main" count="12" uniqueCount="11">
  <si>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DATE</t>
  </si>
  <si>
    <t>INV.NO</t>
  </si>
  <si>
    <t>DESCRIPTION</t>
  </si>
  <si>
    <t>QTY</t>
  </si>
  <si>
    <t>BILLS</t>
  </si>
  <si>
    <t>PRICE</t>
  </si>
  <si>
    <t>SUBTOTAL</t>
  </si>
  <si>
    <t>TOTAL</t>
  </si>
  <si>
    <t>001-2601290042</t>
  </si>
  <si>
    <t>BAQUETTE GLUTTENFREE 300GR</t>
  </si>
  <si>
    <t>SOUR BREAD 500GR GLUTENFREE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</si>
</sst>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"/>
    <numFmt numFmtId="177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vertical="center"/>
    </xf>
    <xf numFmtId="0" fontId="3" fillId="2" borderId="4" xfId="0" applyNumberFormat="1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vertical="center"/>
    </xf>
    <xf numFmtId="177" fontId="2" fillId="3" borderId="2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vertical="center"/>
    </xf>
    <xf numFmtId="177" fontId="4" fillId="3" borderId="4" xfId="0" applyNumberFormat="1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left" vertical="center"/>
    </xf>
    <xf numFmtId="177" fontId="4" fillId="3" borderId="6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51117</xdr:colOff>
      <xdr:row>1</xdr:row>
      <xdr:rowOff>32702</xdr:rowOff>
    </xdr:from>
    <xdr:to>
      <xdr:col>4</xdr:col>
      <xdr:colOff>5426392</xdr:colOff>
      <xdr:row>2</xdr:row>
      <xdr:rowOff>1884997</xdr:rowOff>
    </xdr:to>
    <xdr:pic>
      <xdr:nvPicPr>
        <xdr:cNvPr id="2" name="ID_1323E28B37F241158B0B20849409C414" descr="PHOTO-2026-01-30-08-57-4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8510905" y="-331470"/>
          <a:ext cx="3757295" cy="5374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52" zoomScaleNormal="52" topLeftCell="C1" workbookViewId="0">
      <selection activeCell="E5" sqref="E5:H5"/>
    </sheetView>
  </sheetViews>
  <sheetFormatPr defaultColWidth="9.140625" defaultRowHeight="16.8" outlineLevelRow="4" outlineLevelCol="7"/>
  <cols>
    <col min="1" max="1" width="11.0078125" customWidth="1"/>
    <col min="2" max="2" width="21.625" customWidth="1"/>
    <col min="3" max="3" width="30.75" customWidth="1"/>
    <col min="4" max="4" width="30.75" style="2" customWidth="1"/>
    <col min="5" max="5" width="67.4453125" customWidth="1"/>
    <col min="6" max="8" width="32.3359375" customWidth="1"/>
  </cols>
  <sheetData>
    <row r="1" s="1" customFormat="1" ht="35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1" ht="150" customHeight="1" spans="1:8">
      <c r="A2" s="4">
        <v>46051</v>
      </c>
      <c r="B2" s="4" t="s">
        <v>8</v>
      </c>
      <c r="C2" s="5" t="s">
        <v>9</v>
      </c>
      <c r="D2" s="6">
        <v>3</v>
      </c>
      <c r="E2" s="11"/>
      <c r="F2" s="12">
        <v>30000</v>
      </c>
      <c r="G2" s="12">
        <f>F2*D2</f>
        <v>90000</v>
      </c>
      <c r="H2" s="13">
        <f>SUM(G2:G3)</f>
        <v>140000</v>
      </c>
    </row>
    <row r="3" customFormat="1" ht="150" customHeight="1" spans="1:8">
      <c r="A3" s="7"/>
      <c r="B3" s="7"/>
      <c r="C3" s="5" t="s">
        <v>10</v>
      </c>
      <c r="D3" s="6">
        <v>1</v>
      </c>
      <c r="E3" s="14"/>
      <c r="F3" s="12">
        <v>50000</v>
      </c>
      <c r="G3" s="12">
        <f>F3*D3</f>
        <v>50000</v>
      </c>
      <c r="H3" s="15"/>
    </row>
    <row r="4" customFormat="1" ht="94" customHeight="1" spans="1:8">
      <c r="A4" s="8"/>
      <c r="B4" s="8"/>
      <c r="C4" s="5"/>
      <c r="D4" s="6"/>
      <c r="E4" s="16"/>
      <c r="F4" s="12"/>
      <c r="G4" s="12"/>
      <c r="H4" s="12"/>
    </row>
    <row r="5" customFormat="1" ht="39" customHeight="1" spans="1:8">
      <c r="A5" s="9" t="s">
        <v>7</v>
      </c>
      <c r="B5" s="10"/>
      <c r="C5" s="10"/>
      <c r="D5" s="10"/>
      <c r="E5" s="17">
        <f>SUM(H2:H4)</f>
        <v>140000</v>
      </c>
      <c r="F5" s="18"/>
      <c r="G5" s="18"/>
      <c r="H5" s="19"/>
    </row>
  </sheetData>
  <mergeCells count="6">
    <mergeCell ref="A5:D5"/>
    <mergeCell ref="E5:H5"/>
    <mergeCell ref="A2:A3"/>
    <mergeCell ref="B2:B3"/>
    <mergeCell ref="E2:E3"/>
    <mergeCell ref="H2:H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CELEBRITY BAKERY (Bakery)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2026-02-01T02:41:00Z</dcterms:created>
  <dcterms:modified xsi:type="dcterms:W3CDTF">2026-02-01T21:19:18Z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2D4C8A0CD6A98E5462DC7D694B9BC581_41</vt:lpwstr>
  </property>
  <property fmtid="{D5CDD505-2E9C-101B-9397-08002B2CF9AE}" pid="3" name="KSOProductBuildVer">
    <vt:lpwstr>1033-12.1.23155.23155</vt:lpwstr>
  </property>
</Properties>
</file>