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61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51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59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63.xml"/>
  <Override ContentType="application/vnd.openxmlformats-officedocument.drawingml.chart+xml" PartName="/xl/charts/chart28.xml"/>
  <Override ContentType="application/vnd.openxmlformats-officedocument.drawingml.chart+xml" PartName="/xl/charts/chart5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62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5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54.xml"/>
  <Override ContentType="application/vnd.openxmlformats-officedocument.drawingml.chart+xml" PartName="/xl/charts/chart3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izvee (Real Madrid)" sheetId="1" r:id="rId3"/>
    <sheet state="visible" name="Raijin(Barcelona)" sheetId="2" r:id="rId4"/>
    <sheet state="visible" name="Amor(Atletico-de-madrid" sheetId="3" r:id="rId5"/>
    <sheet state="visible" name="Salehin(Espanyol)" sheetId="4" r:id="rId6"/>
    <sheet state="visible" name="Amor(Sociedad)" sheetId="5" r:id="rId7"/>
    <sheet state="visible" name="MESBAH(Celta)" sheetId="6" r:id="rId8"/>
    <sheet state="visible" name="Sajib (Athletic Bilbao)" sheetId="7" r:id="rId9"/>
    <sheet state="visible" name="Rizvee(Malaga)" sheetId="8" r:id="rId10"/>
    <sheet state="visible" name="Sadman ( Sevilla )" sheetId="9" r:id="rId11"/>
  </sheets>
  <definedNames/>
  <calcPr/>
</workbook>
</file>

<file path=xl/sharedStrings.xml><?xml version="1.0" encoding="utf-8"?>
<sst xmlns="http://schemas.openxmlformats.org/spreadsheetml/2006/main" count="2310" uniqueCount="550">
  <si>
    <t>Season</t>
  </si>
  <si>
    <t>Player Name</t>
  </si>
  <si>
    <t>Country</t>
  </si>
  <si>
    <t>Date Of Birth</t>
  </si>
  <si>
    <t>Age</t>
  </si>
  <si>
    <t>Place of Birth</t>
  </si>
  <si>
    <t>Height</t>
  </si>
  <si>
    <t>Weight</t>
  </si>
  <si>
    <t>Position</t>
  </si>
  <si>
    <t>Previous Clubs</t>
  </si>
  <si>
    <t>Poss</t>
  </si>
  <si>
    <t>Performance Score</t>
  </si>
  <si>
    <t>Shot Accuracy%</t>
  </si>
  <si>
    <t>Games</t>
  </si>
  <si>
    <t>Total Goals</t>
  </si>
  <si>
    <t>Passing Accuracy%</t>
  </si>
  <si>
    <t>Successful</t>
  </si>
  <si>
    <t>A V passes length</t>
  </si>
  <si>
    <t>Key Passes</t>
  </si>
  <si>
    <t>Assists</t>
  </si>
  <si>
    <t>Headed</t>
  </si>
  <si>
    <t>Duels Won%</t>
  </si>
  <si>
    <t>Commited %</t>
  </si>
  <si>
    <t>Suffered %</t>
  </si>
  <si>
    <t>Tackled</t>
  </si>
  <si>
    <t>Avg Defencive Actions</t>
  </si>
  <si>
    <t>Blocks%</t>
  </si>
  <si>
    <t>Interceptions%</t>
  </si>
  <si>
    <t>Clearance%</t>
  </si>
  <si>
    <t>Take Ons</t>
  </si>
  <si>
    <t>Defense</t>
  </si>
  <si>
    <t>Attack</t>
  </si>
  <si>
    <t>Defensive Error</t>
  </si>
  <si>
    <t>Yellow Card</t>
  </si>
  <si>
    <t>Red Card</t>
  </si>
  <si>
    <t>Attack Mean</t>
  </si>
  <si>
    <t>Defense Mean</t>
  </si>
  <si>
    <t>Poss Mean</t>
  </si>
  <si>
    <t>Performance score Mean</t>
  </si>
  <si>
    <t>Cristiano Ronaldo</t>
  </si>
  <si>
    <t>Portugal</t>
  </si>
  <si>
    <t>Funchal</t>
  </si>
  <si>
    <t>Forward</t>
  </si>
  <si>
    <t>Real Madrid</t>
  </si>
  <si>
    <t>2015 - 16</t>
  </si>
  <si>
    <t>2014 - 15</t>
  </si>
  <si>
    <t>2013 - 14</t>
  </si>
  <si>
    <t>2012 - 13</t>
  </si>
  <si>
    <t>James Rodríguez</t>
  </si>
  <si>
    <t>Columbia</t>
  </si>
  <si>
    <t>Cúcuta</t>
  </si>
  <si>
    <t>Midfilder</t>
  </si>
  <si>
    <t>Monaco</t>
  </si>
  <si>
    <t>2013 -  14</t>
  </si>
  <si>
    <t>Karim Benzema</t>
  </si>
  <si>
    <t>France</t>
  </si>
  <si>
    <t>Lyon</t>
  </si>
  <si>
    <t xml:space="preserve">Forward </t>
  </si>
  <si>
    <t xml:space="preserve"> </t>
  </si>
  <si>
    <t>Sergio Ramos</t>
  </si>
  <si>
    <t>Spain</t>
  </si>
  <si>
    <t>Camas</t>
  </si>
  <si>
    <t>Defender</t>
  </si>
  <si>
    <t>Marcelo</t>
  </si>
  <si>
    <t>Brazil</t>
  </si>
  <si>
    <t>Rio de Janeiro</t>
  </si>
  <si>
    <t>Mesut Ojil</t>
  </si>
  <si>
    <t>Gelsenkirchen</t>
  </si>
  <si>
    <t>Pepe</t>
  </si>
  <si>
    <t>Maceió</t>
  </si>
  <si>
    <t>Gareth Bale</t>
  </si>
  <si>
    <t>Wales</t>
  </si>
  <si>
    <t>Cardiff</t>
  </si>
  <si>
    <t>Totenhum Hotspur</t>
  </si>
  <si>
    <t>Tony Kroos</t>
  </si>
  <si>
    <t>Germany</t>
  </si>
  <si>
    <t>Greifswald</t>
  </si>
  <si>
    <t>Midfielder</t>
  </si>
  <si>
    <t>2015  16</t>
  </si>
  <si>
    <t>Bayern Munich</t>
  </si>
  <si>
    <t>Danilo</t>
  </si>
  <si>
    <t>Bicas</t>
  </si>
  <si>
    <t>FC Porto</t>
  </si>
  <si>
    <t>Álvaro Arbeloa</t>
  </si>
  <si>
    <t>Salamanca</t>
  </si>
  <si>
    <t>Luka Modric</t>
  </si>
  <si>
    <t>Croatia</t>
  </si>
  <si>
    <t>Zadar</t>
  </si>
  <si>
    <t>Xabi Alonso</t>
  </si>
  <si>
    <t>Tolosa</t>
  </si>
  <si>
    <t>Bayern</t>
  </si>
  <si>
    <t>yellow=199</t>
  </si>
  <si>
    <t>red=9</t>
  </si>
  <si>
    <t>Goal Keeper</t>
  </si>
  <si>
    <t xml:space="preserve">Date of Birth </t>
  </si>
  <si>
    <t>Place</t>
  </si>
  <si>
    <t>Performance score</t>
  </si>
  <si>
    <t>Total appearance</t>
  </si>
  <si>
    <t>Total Clean Sheets</t>
  </si>
  <si>
    <t>Avg Goals Conceded</t>
  </si>
  <si>
    <t>Open Play %</t>
  </si>
  <si>
    <t>Corner %</t>
  </si>
  <si>
    <t>Others%</t>
  </si>
  <si>
    <t>Avg Save / Game</t>
  </si>
  <si>
    <t>Avg Claim Success%</t>
  </si>
  <si>
    <t>Successsful Distribution</t>
  </si>
  <si>
    <t>Successful Threwout</t>
  </si>
  <si>
    <t>Successful Goal Kicks</t>
  </si>
  <si>
    <t>Avg punches%</t>
  </si>
  <si>
    <t>Dist Success%</t>
  </si>
  <si>
    <t>Dist length</t>
  </si>
  <si>
    <t>Keylor Navas</t>
  </si>
  <si>
    <t>Pérez Zeledón</t>
  </si>
  <si>
    <t>Goal keeper</t>
  </si>
  <si>
    <t>Levante</t>
  </si>
  <si>
    <t>Kiko Casilla</t>
  </si>
  <si>
    <t>Alcover</t>
  </si>
  <si>
    <t>Espanyol</t>
  </si>
  <si>
    <t>Place Of Birth</t>
  </si>
  <si>
    <t>Shot Accuracy %</t>
  </si>
  <si>
    <t>Total Shots</t>
  </si>
  <si>
    <t>Passing Accuracy %</t>
  </si>
  <si>
    <t>A V passes Length</t>
  </si>
  <si>
    <t>Committed%</t>
  </si>
  <si>
    <t>Tackle</t>
  </si>
  <si>
    <t>Avg Defensive Actions</t>
  </si>
  <si>
    <t>Leonel Messi</t>
  </si>
  <si>
    <t>Argentina</t>
  </si>
  <si>
    <t>June, 06, 1987</t>
  </si>
  <si>
    <t>Rosario,Argentina</t>
  </si>
  <si>
    <t>FC Barcelona</t>
  </si>
  <si>
    <t>2015-16
</t>
  </si>
  <si>
    <t>16m</t>
  </si>
  <si>
    <t>2014-15</t>
  </si>
  <si>
    <t>14m</t>
  </si>
  <si>
    <t>2013-14</t>
  </si>
  <si>
    <t>13m</t>
  </si>
  <si>
    <t>2012-13</t>
  </si>
  <si>
    <t>Neymar</t>
  </si>
  <si>
    <t>February,05,1992</t>
  </si>
  <si>
    <t>Mogi Das Cruzes,Brazil</t>
  </si>
  <si>
    <t>Santos</t>
  </si>
  <si>
    <t>2015-16</t>
  </si>
  <si>
    <t>12m</t>
  </si>
  <si>
    <t>11m</t>
  </si>
  <si>
    <t>Luis Suarez</t>
  </si>
  <si>
    <t>Uruguay</t>
  </si>
  <si>
    <t>January,24,1987</t>
  </si>
  <si>
    <t>Salto, Uruguay</t>
  </si>
  <si>
    <t>Forwward</t>
  </si>
  <si>
    <t>Liverpool</t>
  </si>
  <si>
    <t>Gerard Pique</t>
  </si>
  <si>
    <t>February,02,1987</t>
  </si>
  <si>
    <t>Barcelona, Spain</t>
  </si>
  <si>
    <t>Manchester Utd</t>
  </si>
  <si>
    <t>20m</t>
  </si>
  <si>
    <t>18m</t>
  </si>
  <si>
    <t>19m</t>
  </si>
  <si>
    <t>Andreas Iniesta</t>
  </si>
  <si>
    <t>May,11,1984</t>
  </si>
  <si>
    <t>Fuentealbilla, Spain</t>
  </si>
  <si>
    <t>17m</t>
  </si>
  <si>
    <t>15m</t>
  </si>
  <si>
    <t>Claudio Bravo</t>
  </si>
  <si>
    <t>Chile</t>
  </si>
  <si>
    <t>April,13,1983</t>
  </si>
  <si>
    <t>Buin, Chile</t>
  </si>
  <si>
    <t>Goalkeeper</t>
  </si>
  <si>
    <t>Real Sociedad</t>
  </si>
  <si>
    <t>poss</t>
  </si>
  <si>
    <t>performance score</t>
  </si>
  <si>
    <t>shot accuracy</t>
  </si>
  <si>
    <t>games</t>
  </si>
  <si>
    <t>total shots</t>
  </si>
  <si>
    <t>total goals</t>
  </si>
  <si>
    <t>pass accuracy</t>
  </si>
  <si>
    <t>successful</t>
  </si>
  <si>
    <t>av pass length</t>
  </si>
  <si>
    <t>key pass</t>
  </si>
  <si>
    <t>assits</t>
  </si>
  <si>
    <t>headed</t>
  </si>
  <si>
    <t>duels won</t>
  </si>
  <si>
    <t>committed</t>
  </si>
  <si>
    <t>suffered</t>
  </si>
  <si>
    <t>avg defense action</t>
  </si>
  <si>
    <t>blocks</t>
  </si>
  <si>
    <t>interceptions</t>
  </si>
  <si>
    <t>clearance%</t>
  </si>
  <si>
    <t>takeons</t>
  </si>
  <si>
    <t>defense</t>
  </si>
  <si>
    <t>attack</t>
  </si>
  <si>
    <t>defensive errors</t>
  </si>
  <si>
    <t>yellow</t>
  </si>
  <si>
    <t>red</t>
  </si>
  <si>
    <t>Dani Alves</t>
  </si>
  <si>
    <t>May,04,1983</t>
  </si>
  <si>
    <t>Juazeiro, Bahia, Brazil</t>
  </si>
  <si>
    <t>Sevilla</t>
  </si>
  <si>
    <t>Ivan Rakitic</t>
  </si>
  <si>
    <t>March,10,1988</t>
  </si>
  <si>
    <t>Mohlin,Switzerland</t>
  </si>
  <si>
    <t>21m</t>
  </si>
  <si>
    <t>Mascherano</t>
  </si>
  <si>
    <t>June,08,1984</t>
  </si>
  <si>
    <t>San Lorenzo, Argentina</t>
  </si>
  <si>
    <t>22m</t>
  </si>
  <si>
    <t>Sergio Busquets</t>
  </si>
  <si>
    <t>July,16,1988</t>
  </si>
  <si>
    <t>Sabadell,Spain</t>
  </si>
  <si>
    <t>Jordi Alba</t>
  </si>
  <si>
    <t>March,21,1989</t>
  </si>
  <si>
    <t>L'Hospitalet de Llobregat, Spain</t>
  </si>
  <si>
    <t>Valencia</t>
  </si>
  <si>
    <t>Adriano</t>
  </si>
  <si>
    <t>October,26,1984</t>
  </si>
  <si>
    <t>Curitiba, Paraná, Brazil</t>
  </si>
  <si>
    <t>Aleix Vidal</t>
  </si>
  <si>
    <t>August,21,1989</t>
  </si>
  <si>
    <t>Valls,Spain</t>
  </si>
  <si>
    <t>performance</t>
  </si>
  <si>
    <t>total shotys</t>
  </si>
  <si>
    <t>assists</t>
  </si>
  <si>
    <t xml:space="preserve">  suffered</t>
  </si>
  <si>
    <t>tackle</t>
  </si>
  <si>
    <t>avg defense</t>
  </si>
  <si>
    <t>clearance %</t>
  </si>
  <si>
    <t>atack</t>
  </si>
  <si>
    <t>Arda Turan</t>
  </si>
  <si>
    <t>Turkey</t>
  </si>
  <si>
    <t>January,30,1987</t>
  </si>
  <si>
    <t>Bayrampaşa, Istanbul, Turkey</t>
  </si>
  <si>
    <t>Atletico Madrid</t>
  </si>
  <si>
    <t>Sandro Ramirez</t>
  </si>
  <si>
    <t>July,09,1995</t>
  </si>
  <si>
    <t>Las Palmas, Spain</t>
  </si>
  <si>
    <t>N/A</t>
  </si>
  <si>
    <t>yellow=116</t>
  </si>
  <si>
    <t>red=8</t>
  </si>
  <si>
    <t>Total shots</t>
  </si>
  <si>
    <t>Antoine Griezmann</t>
  </si>
  <si>
    <t>Maçon</t>
  </si>
  <si>
    <t>1.75m</t>
  </si>
  <si>
    <t>72kg</t>
  </si>
  <si>
    <t>2015-2016</t>
  </si>
  <si>
    <t>2014-2015</t>
  </si>
  <si>
    <t>Diego Godin</t>
  </si>
  <si>
    <t>Rosario</t>
  </si>
  <si>
    <t>1.87m</t>
  </si>
  <si>
    <t>79kg</t>
  </si>
  <si>
    <t>Villarreal</t>
  </si>
  <si>
    <t>23m</t>
  </si>
  <si>
    <t>2013-2014</t>
  </si>
  <si>
    <t>25m</t>
  </si>
  <si>
    <t>2012-2013</t>
  </si>
  <si>
    <t>24m</t>
  </si>
  <si>
    <t>Filipe Luis</t>
  </si>
  <si>
    <t>Jaraguá do Sul</t>
  </si>
  <si>
    <t>1.82m</t>
  </si>
  <si>
    <t>73kg</t>
  </si>
  <si>
    <t>Chelsea</t>
  </si>
  <si>
    <t>Koke</t>
  </si>
  <si>
    <t>Madrid</t>
  </si>
  <si>
    <t>1.78m</t>
  </si>
  <si>
    <t>Atletico Madrid B</t>
  </si>
  <si>
    <t>Tiago</t>
  </si>
  <si>
    <t>Viana do Castelo</t>
  </si>
  <si>
    <t>1.83m</t>
  </si>
  <si>
    <t>75kg</t>
  </si>
  <si>
    <t>Juventus</t>
  </si>
  <si>
    <t>Juanfran</t>
  </si>
  <si>
    <t>Crevillent</t>
  </si>
  <si>
    <t>1,80m</t>
  </si>
  <si>
    <t>Osasuna</t>
  </si>
  <si>
    <t>Gabi</t>
  </si>
  <si>
    <t>1.79m</t>
  </si>
  <si>
    <t>68kg</t>
  </si>
  <si>
    <t>Zaragoza</t>
  </si>
  <si>
    <t>José Giménez</t>
  </si>
  <si>
    <t>Toledo</t>
  </si>
  <si>
    <t>1.85m</t>
  </si>
  <si>
    <t>80kg</t>
  </si>
  <si>
    <t>Danubio</t>
  </si>
  <si>
    <t>Saúl Ñiguez</t>
  </si>
  <si>
    <t>Elche</t>
  </si>
  <si>
    <t>Atlético Madrid B</t>
  </si>
  <si>
    <t>Jesús Gámez</t>
  </si>
  <si>
    <t>Fuengirola</t>
  </si>
  <si>
    <t>70kg</t>
  </si>
  <si>
    <t>Málaga</t>
  </si>
  <si>
    <t>yellow=181</t>
  </si>
  <si>
    <t>Successsful Dist.</t>
  </si>
  <si>
    <t>Moya</t>
  </si>
  <si>
    <t>Binissalem</t>
  </si>
  <si>
    <t>Getafe</t>
  </si>
  <si>
    <t>Jan Oblak</t>
  </si>
  <si>
    <t>Slovenia</t>
  </si>
  <si>
    <t>Škofja Loka</t>
  </si>
  <si>
    <t>1.86m</t>
  </si>
  <si>
    <t>83kg</t>
  </si>
  <si>
    <t>Benefica</t>
  </si>
  <si>
    <t>Height(m)</t>
  </si>
  <si>
    <t>Weight(kg)</t>
  </si>
  <si>
    <t>Date of birth</t>
  </si>
  <si>
    <t>Place of birth</t>
  </si>
  <si>
    <t>Gerard Moreno Balagueró</t>
  </si>
  <si>
    <t>Santa Perpètua de Mogoda</t>
  </si>
  <si>
    <t>Villarreal CF, CF Badalona</t>
  </si>
  <si>
    <t>2015/2016</t>
  </si>
  <si>
    <t>Anaitz Arbilla</t>
  </si>
  <si>
    <t>Pamplona</t>
  </si>
  <si>
    <t>	Rayo Vallecano, 	Hércules</t>
  </si>
  <si>
    <t>2014/2015</t>
  </si>
  <si>
    <t>Álvaro González</t>
  </si>
  <si>
    <t>Montevideo</t>
  </si>
  <si>
    <t>Real Zaragoza</t>
  </si>
  <si>
    <t>Diego Colotto</t>
  </si>
  <si>
    <t>Río Cuarto</t>
  </si>
  <si>
    <t>	Deportivo La Coruña</t>
  </si>
  <si>
    <t>2013/2014</t>
  </si>
  <si>
    <t>2012/2013</t>
  </si>
  <si>
    <t>Víctor Sánchez</t>
  </si>
  <si>
    <t>José Cañas</t>
  </si>
  <si>
    <t>Jerez de la Frontera</t>
  </si>
  <si>
    <t>	Swansea City</t>
  </si>
  <si>
    <t>Paco Montañés</t>
  </si>
  <si>
    <t>Castellón de la Plana</t>
  </si>
  <si>
    <t>Javi López</t>
  </si>
  <si>
    <t>Osuna</t>
  </si>
  <si>
    <t>Betis B</t>
  </si>
  <si>
    <t>yellow=159</t>
  </si>
  <si>
    <t>red=10</t>
  </si>
  <si>
    <t>López Sabata</t>
  </si>
  <si>
    <t>Girona</t>
  </si>
  <si>
    <t>Espanyol B</t>
  </si>
  <si>
    <t>Diego Reyes</t>
  </si>
  <si>
    <t xml:space="preserve">Mexico </t>
  </si>
  <si>
    <t>Mexico City</t>
  </si>
  <si>
    <t>Asier Illarramendi</t>
  </si>
  <si>
    <t>Mutriku</t>
  </si>
  <si>
    <t>Real Sociedad B</t>
  </si>
  <si>
    <t>Carlos Vela</t>
  </si>
  <si>
    <t>Mexico</t>
  </si>
  <si>
    <t>Cancún</t>
  </si>
  <si>
    <t>Arsenal</t>
  </si>
  <si>
    <t>Xabi Prieto</t>
  </si>
  <si>
    <t>San Sebastián</t>
  </si>
  <si>
    <t>Carlos Martínez</t>
  </si>
  <si>
    <t>Estella</t>
  </si>
  <si>
    <t>Íñigo Martínez</t>
  </si>
  <si>
    <t>Ondarroa</t>
  </si>
  <si>
    <t>Markel Bergara</t>
  </si>
  <si>
    <t>Elgoibar</t>
  </si>
  <si>
    <t>Rubén Pardo</t>
  </si>
  <si>
    <t>Logroño</t>
  </si>
  <si>
    <t>Jonathas</t>
  </si>
  <si>
    <t>Betim</t>
  </si>
  <si>
    <t>Alberto De La Bella</t>
  </si>
  <si>
    <t>Santa Coloma de Gramanet</t>
  </si>
  <si>
    <t>Sevilla B</t>
  </si>
  <si>
    <t>red=5</t>
  </si>
  <si>
    <t>Gerónimo Rulli</t>
  </si>
  <si>
    <t>La Plata</t>
  </si>
  <si>
    <t>Estudiantes</t>
  </si>
  <si>
    <t>Deportivo Maldonado</t>
  </si>
  <si>
    <t>Oier Olazábal Paredes</t>
  </si>
  <si>
    <t>Irun</t>
  </si>
  <si>
    <t>Barcelona</t>
  </si>
  <si>
    <t>granada</t>
  </si>
  <si>
    <t xml:space="preserve">Cabral </t>
  </si>
  <si>
    <t>Cape Verde</t>
  </si>
  <si>
    <t>Celta De vigo</t>
  </si>
  <si>
    <t>4 out of 7</t>
  </si>
  <si>
    <t>44 out of 72</t>
  </si>
  <si>
    <t>1 out of 4</t>
  </si>
  <si>
    <t>14 out of 34</t>
  </si>
  <si>
    <t>4 out of 5</t>
  </si>
  <si>
    <t>75 out of 147</t>
  </si>
  <si>
    <t>1 out of 2</t>
  </si>
  <si>
    <t>53 out of 134</t>
  </si>
  <si>
    <t>Nolita</t>
  </si>
  <si>
    <t>17 out of 57</t>
  </si>
  <si>
    <t>27 out of 54</t>
  </si>
  <si>
    <t>73 out of 185</t>
  </si>
  <si>
    <t>28 out of 98</t>
  </si>
  <si>
    <t>58 out of 143</t>
  </si>
  <si>
    <t>33 out of 92</t>
  </si>
  <si>
    <t xml:space="preserve">Palbo Hernandez </t>
  </si>
  <si>
    <t>Tucumán, Argentina</t>
  </si>
  <si>
    <t>12 out of 25</t>
  </si>
  <si>
    <t>26 out of 82</t>
  </si>
  <si>
    <t>24 out of 36</t>
  </si>
  <si>
    <t>46 out of 152</t>
  </si>
  <si>
    <t>Daniel Wass</t>
  </si>
  <si>
    <t>Gladsaxe</t>
  </si>
  <si>
    <t>17 out of 29</t>
  </si>
  <si>
    <t>32 out of 80</t>
  </si>
  <si>
    <t>Fabián Orellana</t>
  </si>
  <si>
    <t>Santiago</t>
  </si>
  <si>
    <t>12 out of 47</t>
  </si>
  <si>
    <t>5 out of 14</t>
  </si>
  <si>
    <t>26 out of 64</t>
  </si>
  <si>
    <t>21 out of 37</t>
  </si>
  <si>
    <t>88 out of 232</t>
  </si>
  <si>
    <t>27 out of 80</t>
  </si>
  <si>
    <t>74 out of 164</t>
  </si>
  <si>
    <t>22 out of 57</t>
  </si>
  <si>
    <t>B Fernandez</t>
  </si>
  <si>
    <t>Colombia</t>
  </si>
  <si>
    <t>0 out of 0</t>
  </si>
  <si>
    <t>6 out of 11</t>
  </si>
  <si>
    <t>3 out of 5</t>
  </si>
  <si>
    <t>2 out of 3</t>
  </si>
  <si>
    <t>Theo Bongonda</t>
  </si>
  <si>
    <t>Charleroi</t>
  </si>
  <si>
    <t>4 out of 12</t>
  </si>
  <si>
    <t>28 out of 63</t>
  </si>
  <si>
    <t>12 out of 33</t>
  </si>
  <si>
    <t xml:space="preserve">Nemanja Radoja        </t>
  </si>
  <si>
    <t>Novi Sad</t>
  </si>
  <si>
    <t>17 out of 22</t>
  </si>
  <si>
    <t>41 out of 93</t>
  </si>
  <si>
    <t>11 out of 17</t>
  </si>
  <si>
    <t>41 out of 83</t>
  </si>
  <si>
    <t>Marcelo Díaz	</t>
  </si>
  <si>
    <t>Celta De Vigo</t>
  </si>
  <si>
    <t>5 out of 7</t>
  </si>
  <si>
    <t>10 out of 44</t>
  </si>
  <si>
    <t>Andreu Fontàs</t>
  </si>
  <si>
    <t>Banyoles</t>
  </si>
  <si>
    <t>7 out of 9</t>
  </si>
  <si>
    <t>22 out of 48</t>
  </si>
  <si>
    <t>19 out of 22</t>
  </si>
  <si>
    <t>73 out of 125</t>
  </si>
  <si>
    <t>2 out of 4</t>
  </si>
  <si>
    <t>14 out of 21</t>
  </si>
  <si>
    <t>yellow=138</t>
  </si>
  <si>
    <t>Minutes</t>
  </si>
  <si>
    <t>Inside Area</t>
  </si>
  <si>
    <t>Outside Area</t>
  </si>
  <si>
    <t xml:space="preserve">Commited </t>
  </si>
  <si>
    <t xml:space="preserve">Suffered </t>
  </si>
  <si>
    <t>Aerial</t>
  </si>
  <si>
    <t>Aritz Aduriz Zubeldia</t>
  </si>
  <si>
    <t>Athletic Bilbao</t>
  </si>
  <si>
    <t>Aurrerá</t>
  </si>
  <si>
    <t>Iker Muniain Goñi</t>
  </si>
  <si>
    <t>Iñaki Williams</t>
  </si>
  <si>
    <t>Bilbao</t>
  </si>
  <si>
    <t>Basconia</t>
  </si>
  <si>
    <t>Kike Sola</t>
  </si>
  <si>
    <t>Cascante</t>
  </si>
  <si>
    <t>Borja Viguera Manzanares</t>
  </si>
  <si>
    <t>Beñat Etxebarria Urkiaga</t>
  </si>
  <si>
    <t>Igorre</t>
  </si>
  <si>
    <t>Mikel San José</t>
  </si>
  <si>
    <t>Villava – Atarrabia</t>
  </si>
  <si>
    <t>Raúl García Escudero</t>
  </si>
  <si>
    <t>Atlético Madrid</t>
  </si>
  <si>
    <t>Ander Iturraspe Derteano</t>
  </si>
  <si>
    <t>Abadiño</t>
  </si>
  <si>
    <t>Xabier Etxeita Gorritxategi</t>
  </si>
  <si>
    <t>Amorebieta-Etxano</t>
  </si>
  <si>
    <t>Amorebieta</t>
  </si>
  <si>
    <t>Aymeric Laporte</t>
  </si>
  <si>
    <t>Agen, France</t>
  </si>
  <si>
    <t>yellow=165</t>
  </si>
  <si>
    <t>red=12</t>
  </si>
  <si>
    <t>Gorka Iraizoz Moreno</t>
  </si>
  <si>
    <t>Iago Herrerín Buisán</t>
  </si>
  <si>
    <t>	Basconia</t>
  </si>
  <si>
    <t>Raul Albentosa</t>
  </si>
  <si>
    <t>Alzira</t>
  </si>
  <si>
    <t>Malaga</t>
  </si>
  <si>
    <t>Derby Country</t>
  </si>
  <si>
    <t>Ignacio Camacho</t>
  </si>
  <si>
    <t>Duda</t>
  </si>
  <si>
    <t>Lisbon</t>
  </si>
  <si>
    <t>Wellington</t>
  </si>
  <si>
    <t>Fernandopolis</t>
  </si>
  <si>
    <t>2013- 14</t>
  </si>
  <si>
    <t>Roque Santa Cruz</t>
  </si>
  <si>
    <t>Paraguay</t>
  </si>
  <si>
    <t>Asuncion</t>
  </si>
  <si>
    <t>Charles</t>
  </si>
  <si>
    <t>Belem</t>
  </si>
  <si>
    <t>Juan Carlos</t>
  </si>
  <si>
    <t>Granada</t>
  </si>
  <si>
    <t>Real Betis</t>
  </si>
  <si>
    <t>Gonzalo Castro</t>
  </si>
  <si>
    <t>Trinidad</t>
  </si>
  <si>
    <t>Real Socidad</t>
  </si>
  <si>
    <t>Recio</t>
  </si>
  <si>
    <t>Roberto Rosales</t>
  </si>
  <si>
    <t>Venezuela</t>
  </si>
  <si>
    <t>Caracas</t>
  </si>
  <si>
    <t>FC Twnety</t>
  </si>
  <si>
    <t>Ricardo Horta</t>
  </si>
  <si>
    <t>Almada</t>
  </si>
  <si>
    <t>Pablo Fornals</t>
  </si>
  <si>
    <t>Idriss Carlos Kameni</t>
  </si>
  <si>
    <t>Cameroon</t>
  </si>
  <si>
    <t>Douala</t>
  </si>
  <si>
    <t>Guillermo Ochoa</t>
  </si>
  <si>
    <t>Guadalajara</t>
  </si>
  <si>
    <t>GoalKeeper</t>
  </si>
  <si>
    <t>Ajacio</t>
  </si>
  <si>
    <t>Bastos Pimparel</t>
  </si>
  <si>
    <t>81kg</t>
  </si>
  <si>
    <t>Sporting CP</t>
  </si>
  <si>
    <t>Braga</t>
  </si>
  <si>
    <t>Soria Solis</t>
  </si>
  <si>
    <t>90kg</t>
  </si>
  <si>
    <t>Marco Andreolli</t>
  </si>
  <si>
    <t>Italy</t>
  </si>
  <si>
    <t>Ponte dell'Olio</t>
  </si>
  <si>
    <t>Elustondo Urkola</t>
  </si>
  <si>
    <t>Beasain</t>
  </si>
  <si>
    <t>Benoit Tremoulinas</t>
  </si>
  <si>
    <t>Lormont</t>
  </si>
  <si>
    <t>65kg</t>
  </si>
  <si>
    <t>Bordeaux</t>
  </si>
  <si>
    <t>Dynamo Kyiv</t>
  </si>
  <si>
    <t>Adil Rami</t>
  </si>
  <si>
    <t>Bastia</t>
  </si>
  <si>
    <t>82kg</t>
  </si>
  <si>
    <t>Milan</t>
  </si>
  <si>
    <t>Grzerorz Krychowiak</t>
  </si>
  <si>
    <t>Poland</t>
  </si>
  <si>
    <t>Gryfice</t>
  </si>
  <si>
    <t>85kg</t>
  </si>
  <si>
    <t>MIdfielder</t>
  </si>
  <si>
    <t>Nantes</t>
  </si>
  <si>
    <t>Reims</t>
  </si>
  <si>
    <t>Steven N'Zonzi</t>
  </si>
  <si>
    <t>Colombes</t>
  </si>
  <si>
    <t>Caen</t>
  </si>
  <si>
    <t>Beauvais</t>
  </si>
  <si>
    <t>Stoke city</t>
  </si>
  <si>
    <t>Successful Dist%</t>
  </si>
  <si>
    <t>Sergio Rico</t>
  </si>
  <si>
    <t>Seville</t>
  </si>
  <si>
    <t>89kg</t>
  </si>
  <si>
    <t xml:space="preserve">Sevilla  </t>
  </si>
  <si>
    <t>39m</t>
  </si>
  <si>
    <t>Sevilla FC JuvA</t>
  </si>
  <si>
    <t>43m</t>
  </si>
  <si>
    <t>yellow=43</t>
  </si>
  <si>
    <t>red=3</t>
  </si>
  <si>
    <t>Loures</t>
  </si>
  <si>
    <t>Porto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</si>
</sst>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/>
    <font>
      <color rgb="FF000000"/>
      <name val="Arial"/>
    </font>
    <font>
      <b/>
    </font>
    <font>
      <b/>
      <sz val="14.0"/>
      <color rgb="FF333333"/>
      <name val="Roboto"/>
    </font>
    <font>
      <sz val="9.0"/>
      <color rgb="FF202020"/>
      <name val="Helvetica"/>
    </font>
    <font>
      <u/>
      <color rgb="FF0000FF"/>
    </font>
    <font>
      <color rgb="FF222222"/>
      <name val="Arial"/>
    </font>
    <font>
      <u/>
      <color rgb="FF1A0DAB"/>
      <name val="Arial"/>
    </font>
    <font>
      <sz val="11.0"/>
      <color rgb="FF333333"/>
      <name val="Roboto"/>
    </font>
    <font>
      <color rgb="FF1E1E1E"/>
      <name val="Roboto"/>
    </font>
    <font>
      <sz val="11.0"/>
      <color rgb="FF222222"/>
      <name val="Arial"/>
    </font>
    <font>
      <sz val="9.0"/>
      <color rgb="FF000000"/>
      <name val="Sans-serif"/>
    </font>
    <font>
      <sz val="9.0"/>
      <color rgb="FF333333"/>
      <name val="Sans-serif"/>
    </font>
    <font>
      <color rgb="FF545454"/>
      <name val="Arial"/>
    </font>
    <font>
      <u/>
      <sz val="9.0"/>
      <color rgb="FF000000"/>
      <name val="Sans-serif"/>
    </font>
    <font>
      <u/>
      <sz val="9.0"/>
      <color rgb="FF0B0080"/>
      <name val="Sans-serif"/>
    </font>
    <font>
      <name val="Arial"/>
    </font>
    <font>
      <sz val="10.0"/>
      <name val="Arial"/>
    </font>
    <font>
      <color rgb="FF1E1E1E"/>
      <name val="'Source Sans Pro'"/>
    </font>
    <font>
      <sz val="10.0"/>
      <color rgb="FF333333"/>
      <name val="Roboto"/>
    </font>
    <font>
      <i/>
      <sz val="9.0"/>
      <color rgb="FF202020"/>
      <name val="Helvetic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  <fill>
      <patternFill patternType="solid">
        <fgColor rgb="FFF9F9F9"/>
        <bgColor rgb="FFF9F9F9"/>
      </patternFill>
    </fill>
    <fill>
      <patternFill patternType="solid">
        <fgColor rgb="FFFEF2DD"/>
        <bgColor rgb="FFFEF2DD"/>
      </patternFill>
    </fill>
    <fill>
      <patternFill patternType="solid">
        <fgColor rgb="FFF0F0F0"/>
        <bgColor rgb="FFF0F0F0"/>
      </patternFill>
    </fill>
  </fills>
  <borders count="2">
    <border>
      <left/>
      <right/>
      <top/>
      <bottom/>
    </border>
    <border>
      <left/>
      <right/>
      <top/>
      <bottom style="thin">
        <color rgb="FFCCCCCC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 horizontal="left"/>
    </xf>
    <xf borderId="0" fillId="0" fontId="1" numFmtId="0" xfId="0" applyAlignment="1" applyFont="1">
      <alignment horizontal="left"/>
    </xf>
    <xf borderId="0" fillId="0" fontId="1" numFmtId="14" xfId="0" applyAlignment="1" applyFont="1" applyNumberFormat="1">
      <alignment/>
    </xf>
    <xf borderId="0" fillId="0" fontId="1" numFmtId="9" xfId="0" applyAlignment="1" applyFont="1" applyNumberFormat="1">
      <alignment/>
    </xf>
    <xf borderId="0" fillId="0" fontId="3" numFmtId="0" xfId="0" applyAlignment="1" applyFont="1">
      <alignment/>
    </xf>
    <xf borderId="0" fillId="0" fontId="1" numFmtId="0" xfId="0" applyAlignment="1" applyFont="1">
      <alignment horizontal="right"/>
    </xf>
    <xf borderId="0" fillId="2" fontId="2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2" fontId="4" numFmtId="0" xfId="0" applyAlignment="1" applyFont="1">
      <alignment/>
    </xf>
    <xf borderId="0" fillId="0" fontId="1" numFmtId="0" xfId="0" applyAlignment="1" applyFont="1">
      <alignment horizontal="left"/>
    </xf>
    <xf borderId="0" fillId="2" fontId="5" numFmtId="14" xfId="0" applyAlignment="1" applyFont="1" applyNumberFormat="1">
      <alignment/>
    </xf>
    <xf borderId="0" fillId="2" fontId="5" numFmtId="0" xfId="0" applyAlignment="1" applyFont="1">
      <alignment/>
    </xf>
    <xf borderId="0" fillId="2" fontId="5" numFmtId="0" xfId="0" applyAlignment="1" applyFont="1">
      <alignment horizontal="left"/>
    </xf>
    <xf borderId="0" fillId="0" fontId="1" numFmtId="10" xfId="0" applyAlignment="1" applyFont="1" applyNumberFormat="1">
      <alignment/>
    </xf>
    <xf borderId="0" fillId="0" fontId="6" numFmtId="0" xfId="0" applyAlignment="1" applyFont="1">
      <alignment/>
    </xf>
    <xf borderId="0" fillId="0" fontId="1" numFmtId="0" xfId="0" applyAlignment="1" applyFont="1">
      <alignment/>
    </xf>
    <xf borderId="0" fillId="2" fontId="7" numFmtId="0" xfId="0" applyAlignment="1" applyFont="1">
      <alignment horizontal="left"/>
    </xf>
    <xf borderId="0" fillId="2" fontId="8" numFmtId="0" xfId="0" applyAlignment="1" applyFont="1">
      <alignment horizontal="left"/>
    </xf>
    <xf borderId="0" fillId="2" fontId="9" numFmtId="0" xfId="0" applyAlignment="1" applyFont="1">
      <alignment horizontal="center"/>
    </xf>
    <xf borderId="0" fillId="3" fontId="10" numFmtId="0" xfId="0" applyAlignment="1" applyFill="1" applyFont="1">
      <alignment/>
    </xf>
    <xf borderId="0" fillId="2" fontId="11" numFmtId="0" xfId="0" applyAlignment="1" applyFont="1">
      <alignment horizontal="left"/>
    </xf>
    <xf borderId="0" fillId="4" fontId="12" numFmtId="0" xfId="0" applyAlignment="1" applyFill="1" applyFont="1">
      <alignment horizontal="left"/>
    </xf>
    <xf borderId="0" fillId="0" fontId="12" numFmtId="0" xfId="0" applyAlignment="1" applyFont="1">
      <alignment horizontal="left"/>
    </xf>
    <xf borderId="0" fillId="2" fontId="13" numFmtId="0" xfId="0" applyAlignment="1" applyFont="1">
      <alignment horizontal="left"/>
    </xf>
    <xf borderId="0" fillId="4" fontId="12" numFmtId="0" xfId="0" applyAlignment="1" applyFont="1">
      <alignment horizontal="left"/>
    </xf>
    <xf borderId="0" fillId="4" fontId="12" numFmtId="0" xfId="0" applyAlignment="1" applyFont="1">
      <alignment horizontal="left"/>
    </xf>
    <xf borderId="0" fillId="2" fontId="14" numFmtId="0" xfId="0" applyAlignment="1" applyFont="1">
      <alignment horizontal="left"/>
    </xf>
    <xf borderId="0" fillId="4" fontId="15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" numFmtId="14" xfId="0" applyAlignment="1" applyFont="1" applyNumberFormat="1">
      <alignment horizontal="center"/>
    </xf>
    <xf borderId="0" fillId="0" fontId="16" numFmtId="0" xfId="0" applyAlignment="1" applyFont="1">
      <alignment horizontal="left"/>
    </xf>
    <xf borderId="0" fillId="0" fontId="17" numFmtId="0" xfId="0" applyAlignment="1" applyFont="1">
      <alignment/>
    </xf>
    <xf borderId="1" fillId="0" fontId="5" numFmtId="0" xfId="0" applyAlignment="1" applyBorder="1" applyFont="1">
      <alignment horizontal="left" vertical="top"/>
    </xf>
    <xf borderId="0" fillId="0" fontId="17" numFmtId="0" xfId="0" applyFont="1"/>
    <xf borderId="0" fillId="0" fontId="18" numFmtId="0" xfId="0" applyAlignment="1" applyFont="1">
      <alignment/>
    </xf>
    <xf borderId="0" fillId="0" fontId="17" numFmtId="0" xfId="0" applyAlignment="1" applyFont="1">
      <alignment/>
    </xf>
    <xf borderId="0" fillId="0" fontId="18" numFmtId="14" xfId="0" applyAlignment="1" applyFont="1" applyNumberFormat="1">
      <alignment/>
    </xf>
    <xf borderId="0" fillId="5" fontId="19" numFmtId="0" xfId="0" applyAlignment="1" applyFill="1" applyFont="1">
      <alignment/>
    </xf>
    <xf borderId="0" fillId="6" fontId="19" numFmtId="14" xfId="0" applyAlignment="1" applyFill="1" applyFont="1" applyNumberFormat="1">
      <alignment/>
    </xf>
    <xf borderId="0" fillId="6" fontId="19" numFmtId="0" xfId="0" applyAlignment="1" applyFont="1">
      <alignment/>
    </xf>
    <xf borderId="0" fillId="2" fontId="20" numFmtId="0" xfId="0" applyAlignment="1" applyFont="1">
      <alignment/>
    </xf>
    <xf borderId="0" fillId="0" fontId="17" numFmtId="14" xfId="0" applyAlignment="1" applyFont="1" applyNumberFormat="1">
      <alignment/>
    </xf>
    <xf borderId="0" fillId="0" fontId="17" numFmtId="0" xfId="0" applyAlignment="1" applyFont="1">
      <alignment/>
    </xf>
    <xf borderId="0" fillId="2" fontId="21" numFmtId="14" xfId="0" applyAlignment="1" applyFont="1" applyNumberFormat="1">
      <alignment/>
    </xf>
    <xf borderId="0" fillId="2" fontId="21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Real Madrid: Performance Score (15-16)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'Rizvee (Real Madrid)'!$L$3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'Rizvee (Real Madrid)'!$L$7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'Rizvee (Real Madrid)'!$L$10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'Rizvee (Real Madrid)'!$L$14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'Rizvee (Real Madrid)'!$L$18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'Rizvee (Real Madrid)'!$L$22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'Rizvee (Real Madrid)'!$L$26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'Rizvee (Real Madrid)'!$L$30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'Rizvee (Real Madrid)'!$L$34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'Rizvee (Real Madrid)'!$L$38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val>
            <c:numRef>
              <c:f>'Rizvee (Real Madrid)'!$L$40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val>
            <c:numRef>
              <c:f>'Rizvee (Real Madrid)'!$L$45</c:f>
            </c:numRef>
          </c:val>
        </c:ser>
        <c:ser>
          <c:idx val="12"/>
          <c:order val="12"/>
          <c:spPr>
            <a:solidFill>
              <a:srgbClr val="AAAA11"/>
            </a:solidFill>
          </c:spPr>
          <c:val>
            <c:numRef>
              <c:f>'Rizvee (Real Madrid)'!$L$49</c:f>
            </c:numRef>
          </c:val>
        </c:ser>
        <c:axId val="44369374"/>
        <c:axId val="2000327202"/>
      </c:barChart>
      <c:catAx>
        <c:axId val="443693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Player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00327202"/>
      </c:catAx>
      <c:valAx>
        <c:axId val="2000327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Performance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4369374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Real Madrid Attack 14-15</a:t>
            </a:r>
          </a:p>
        </c:rich>
      </c:tx>
      <c:overlay val="0"/>
    </c:title>
    <c:plotArea>
      <c:layout>
        <c:manualLayout>
          <c:xMode val="edge"/>
          <c:yMode val="edge"/>
          <c:x val="0.18608"/>
          <c:y val="0.19317"/>
          <c:w val="0.6183299999999999"/>
          <c:h val="0.61725"/>
        </c:manualLayout>
      </c:layout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'Rizvee (Real Madrid)'!$AM$4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'Rizvee (Real Madrid)'!$AM$8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'Rizvee (Real Madrid)'!$AM$11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'Rizvee (Real Madrid)'!$AM$15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'Rizvee (Real Madrid)'!$AM$19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'Rizvee (Real Madrid)'!$AM$23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'Rizvee (Real Madrid)'!$AM$27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'Rizvee (Real Madrid)'!$AM$31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'Rizvee (Real Madrid)'!$AM$35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'Rizvee (Real Madrid)'!$AM$39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val>
            <c:numRef>
              <c:f>'Rizvee (Real Madrid)'!$AM$41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val>
            <c:numRef>
              <c:f>'Rizvee (Real Madrid)'!$AM$46</c:f>
            </c:numRef>
          </c:val>
        </c:ser>
        <c:ser>
          <c:idx val="12"/>
          <c:order val="12"/>
          <c:spPr>
            <a:solidFill>
              <a:srgbClr val="AAAA11"/>
            </a:solidFill>
          </c:spPr>
          <c:val>
            <c:numRef>
              <c:f>'Rizvee (Real Madrid)'!$AM$50</c:f>
            </c:numRef>
          </c:val>
        </c:ser>
        <c:axId val="2053892063"/>
        <c:axId val="1519961560"/>
      </c:barChart>
      <c:catAx>
        <c:axId val="2053892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X-Axis : represents the players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19961560"/>
      </c:catAx>
      <c:valAx>
        <c:axId val="1519961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Y-Axis : attacking tendency of players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53892063"/>
      </c:valAx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Barca P score (15-16)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'Raijin(Barcelona)'!$L$2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'Raijin(Barcelona)'!$L$6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'Raijin(Barcelona)'!$L$9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'Raijin(Barcelona)'!$L$12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'Raijin(Barcelona)'!$L$16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'Raijin(Barcelona)'!$L$20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'Raijin(Barcelona)'!$L$23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'Raijin(Barcelona)'!$L$27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'Raijin(Barcelona)'!$L$31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'Raijin(Barcelona)'!$L$35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val>
            <c:numRef>
              <c:f>'Raijin(Barcelona)'!$L$39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val>
            <c:numRef>
              <c:f>'Raijin(Barcelona)'!$L$43</c:f>
            </c:numRef>
          </c:val>
        </c:ser>
        <c:ser>
          <c:idx val="12"/>
          <c:order val="12"/>
          <c:spPr>
            <a:solidFill>
              <a:srgbClr val="AAAA11"/>
            </a:solidFill>
          </c:spPr>
          <c:val>
            <c:numRef>
              <c:f>'Raijin(Barcelona)'!$L$47</c:f>
            </c:numRef>
          </c:val>
        </c:ser>
        <c:ser>
          <c:idx val="13"/>
          <c:order val="13"/>
          <c:spPr>
            <a:solidFill>
              <a:srgbClr val="6633CC"/>
            </a:solidFill>
          </c:spPr>
          <c:val>
            <c:numRef>
              <c:f>'Raijin(Barcelona)'!$L$51</c:f>
            </c:numRef>
          </c:val>
        </c:ser>
        <c:ser>
          <c:idx val="14"/>
          <c:order val="14"/>
          <c:spPr>
            <a:solidFill>
              <a:srgbClr val="E67300"/>
            </a:solidFill>
          </c:spPr>
          <c:val>
            <c:numRef>
              <c:f>'Raijin(Barcelona)'!$L$55</c:f>
            </c:numRef>
          </c:val>
        </c:ser>
        <c:axId val="1889355082"/>
        <c:axId val="1667853206"/>
      </c:barChart>
      <c:catAx>
        <c:axId val="1889355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Player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67853206"/>
      </c:catAx>
      <c:valAx>
        <c:axId val="1667853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Performance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89355082"/>
      </c:valAx>
    </c:plotArea>
    <c:legend>
      <c:legendPos val="r"/>
      <c:overlay val="0"/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Barca P score (14-15)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'Raijin(Barcelona)'!$L$3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'Raijin(Barcelona)'!$L$7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'Raijin(Barcelona)'!$L$10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'Raijin(Barcelona)'!$L$13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'Raijin(Barcelona)'!$L$17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'Raijin(Barcelona)'!$L$24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'Raijin(Barcelona)'!$L$28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'Raijin(Barcelona)'!$L$32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'Raijin(Barcelona)'!$L$36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'Raijin(Barcelona)'!$L$40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val>
            <c:numRef>
              <c:f>'Raijin(Barcelona)'!$L$44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val>
            <c:numRef>
              <c:f>'Raijin(Barcelona)'!$L$48</c:f>
            </c:numRef>
          </c:val>
        </c:ser>
        <c:ser>
          <c:idx val="12"/>
          <c:order val="12"/>
          <c:spPr>
            <a:solidFill>
              <a:srgbClr val="AAAA11"/>
            </a:solidFill>
          </c:spPr>
          <c:val>
            <c:numRef>
              <c:f>'Raijin(Barcelona)'!$L$52</c:f>
            </c:numRef>
          </c:val>
        </c:ser>
        <c:ser>
          <c:idx val="13"/>
          <c:order val="13"/>
          <c:spPr>
            <a:solidFill>
              <a:srgbClr val="6633CC"/>
            </a:solidFill>
          </c:spPr>
          <c:val>
            <c:numRef>
              <c:f>'Raijin(Barcelona)'!$L$56</c:f>
            </c:numRef>
          </c:val>
        </c:ser>
        <c:axId val="330917911"/>
        <c:axId val="604713054"/>
      </c:barChart>
      <c:catAx>
        <c:axId val="330917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04713054"/>
      </c:catAx>
      <c:valAx>
        <c:axId val="604713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30917911"/>
      </c:valAx>
    </c:plotArea>
    <c:legend>
      <c:legendPos val="r"/>
      <c:overlay val="0"/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Barca P score (13-14)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'Raijin(Barcelona)'!$L$4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'Raijin(Barcelona)'!$L$8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'Raijin(Barcelona)'!$L$14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'Raijin(Barcelona)'!$L$18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'Raijin(Barcelona)'!$L$25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'Raijin(Barcelona)'!$L$29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'Raijin(Barcelona)'!$L$33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'Raijin(Barcelona)'!$L$37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'Raijin(Barcelona)'!$L$41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'Raijin(Barcelona)'!$L$45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val>
            <c:numRef>
              <c:f>'Raijin(Barcelona)'!$L$49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val>
            <c:numRef>
              <c:f>'Raijin(Barcelona)'!$L$53</c:f>
            </c:numRef>
          </c:val>
        </c:ser>
        <c:axId val="2024375145"/>
        <c:axId val="195316490"/>
      </c:barChart>
      <c:catAx>
        <c:axId val="2024375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5316490"/>
      </c:catAx>
      <c:valAx>
        <c:axId val="195316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24375145"/>
      </c:valAx>
    </c:plotArea>
    <c:legend>
      <c:legendPos val="r"/>
      <c:overlay val="0"/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Barca P score (12-13)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'Raijin(Barcelona)'!$L$5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'Raijin(Barcelona)'!$L$15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'Raijin(Barcelona)'!$L$19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'Raijin(Barcelona)'!$L$26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'Raijin(Barcelona)'!$L$30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'Raijin(Barcelona)'!$L$34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'Raijin(Barcelona)'!$L$38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'Raijin(Barcelona)'!$L$42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'Raijin(Barcelona)'!$L$46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'Raijin(Barcelona)'!$L$54</c:f>
            </c:numRef>
          </c:val>
        </c:ser>
        <c:axId val="990711419"/>
        <c:axId val="443932225"/>
      </c:barChart>
      <c:catAx>
        <c:axId val="990711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43932225"/>
      </c:catAx>
      <c:valAx>
        <c:axId val="443932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90711419"/>
      </c:valAx>
    </c:plotArea>
    <c:legend>
      <c:legendPos val="r"/>
      <c:overlay val="0"/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Possession 2014-15 barca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'Raijin(Barcelona)'!$K$56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'Raijin(Barcelona)'!$K$52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'Raijin(Barcelona)'!$K$48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'Raijin(Barcelona)'!$K$44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'Raijin(Barcelona)'!$K$40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'Raijin(Barcelona)'!$K$36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'Raijin(Barcelona)'!$K$32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'Raijin(Barcelona)'!$K$28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'Raijin(Barcelona)'!$K$24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'Raijin(Barcelona)'!$K$17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val>
            <c:numRef>
              <c:f>'Raijin(Barcelona)'!$K$13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val>
            <c:numRef>
              <c:f>'Raijin(Barcelona)'!$K$10</c:f>
            </c:numRef>
          </c:val>
        </c:ser>
        <c:ser>
          <c:idx val="12"/>
          <c:order val="12"/>
          <c:spPr>
            <a:solidFill>
              <a:srgbClr val="AAAA11"/>
            </a:solidFill>
          </c:spPr>
          <c:val>
            <c:numRef>
              <c:f>'Raijin(Barcelona)'!$K$7</c:f>
            </c:numRef>
          </c:val>
        </c:ser>
        <c:ser>
          <c:idx val="13"/>
          <c:order val="13"/>
          <c:spPr>
            <a:solidFill>
              <a:srgbClr val="6633CC"/>
            </a:solidFill>
          </c:spPr>
          <c:val>
            <c:numRef>
              <c:f>'Raijin(Barcelona)'!$K$3</c:f>
            </c:numRef>
          </c:val>
        </c:ser>
        <c:axId val="908334717"/>
        <c:axId val="517974287"/>
      </c:barChart>
      <c:catAx>
        <c:axId val="90833471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517974287"/>
      </c:catAx>
      <c:valAx>
        <c:axId val="517974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08334717"/>
      </c:valAx>
    </c:plotArea>
    <c:legend>
      <c:legendPos val="r"/>
      <c:overlay val="0"/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Barcelona Defense(2015-16)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'Raijin(Barcelona)'!$AG$2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'Raijin(Barcelona)'!$AG$6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'Raijin(Barcelona)'!$AG$9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'Raijin(Barcelona)'!$AG$12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'Raijin(Barcelona)'!$AG$16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'Raijin(Barcelona)'!$AG$23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'Raijin(Barcelona)'!$AG$27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'Raijin(Barcelona)'!$AG$31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'Raijin(Barcelona)'!$AG$35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'Raijin(Barcelona)'!$AG$39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val>
            <c:numRef>
              <c:f>'Raijin(Barcelona)'!$AG$43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val>
            <c:numRef>
              <c:f>'Raijin(Barcelona)'!$AG$47</c:f>
            </c:numRef>
          </c:val>
        </c:ser>
        <c:ser>
          <c:idx val="12"/>
          <c:order val="12"/>
          <c:spPr>
            <a:solidFill>
              <a:srgbClr val="AAAA11"/>
            </a:solidFill>
          </c:spPr>
          <c:val>
            <c:numRef>
              <c:f>'Raijin(Barcelona)'!$AG$51</c:f>
            </c:numRef>
          </c:val>
        </c:ser>
        <c:ser>
          <c:idx val="13"/>
          <c:order val="13"/>
          <c:spPr>
            <a:solidFill>
              <a:srgbClr val="6633CC"/>
            </a:solidFill>
          </c:spPr>
          <c:val>
            <c:numRef>
              <c:f>'Raijin(Barcelona)'!$AG$55</c:f>
            </c:numRef>
          </c:val>
        </c:ser>
        <c:axId val="239255185"/>
        <c:axId val="1926056914"/>
      </c:barChart>
      <c:catAx>
        <c:axId val="239255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X axis represents individual players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26056914"/>
      </c:catAx>
      <c:valAx>
        <c:axId val="1926056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Y axis represents Defensive Tendency of players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39255185"/>
      </c:valAx>
    </c:plotArea>
    <c:legend>
      <c:legendPos val="r"/>
      <c:overlay val="0"/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Barcelona Defense(2014-15)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'Raijin(Barcelona)'!$AG$3</c:f>
            </c:strRef>
          </c:cat>
          <c:val>
            <c:numRef>
              <c:f>'Raijin(Barcelona)'!$AG$7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'Raijin(Barcelona)'!$AG$3</c:f>
            </c:strRef>
          </c:cat>
          <c:val>
            <c:numRef>
              <c:f>'Raijin(Barcelona)'!$AG$10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'Raijin(Barcelona)'!$AG$3</c:f>
            </c:strRef>
          </c:cat>
          <c:val>
            <c:numRef>
              <c:f>'Raijin(Barcelona)'!$AG$13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'Raijin(Barcelona)'!$AG$3</c:f>
            </c:strRef>
          </c:cat>
          <c:val>
            <c:numRef>
              <c:f>'Raijin(Barcelona)'!$AG$17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'Raijin(Barcelona)'!$AG$3</c:f>
            </c:strRef>
          </c:cat>
          <c:val>
            <c:numRef>
              <c:f>'Raijin(Barcelona)'!$AG$24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cat>
            <c:strRef>
              <c:f>'Raijin(Barcelona)'!$AG$3</c:f>
            </c:strRef>
          </c:cat>
          <c:val>
            <c:numRef>
              <c:f>'Raijin(Barcelona)'!$AG$28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cat>
            <c:strRef>
              <c:f>'Raijin(Barcelona)'!$AG$3</c:f>
            </c:strRef>
          </c:cat>
          <c:val>
            <c:numRef>
              <c:f>'Raijin(Barcelona)'!$AG$32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cat>
            <c:strRef>
              <c:f>'Raijin(Barcelona)'!$AG$3</c:f>
            </c:strRef>
          </c:cat>
          <c:val>
            <c:numRef>
              <c:f>'Raijin(Barcelona)'!$AG$36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cat>
            <c:strRef>
              <c:f>'Raijin(Barcelona)'!$AG$3</c:f>
            </c:strRef>
          </c:cat>
          <c:val>
            <c:numRef>
              <c:f>'Raijin(Barcelona)'!$AG$40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cat>
            <c:strRef>
              <c:f>'Raijin(Barcelona)'!$AG$3</c:f>
            </c:strRef>
          </c:cat>
          <c:val>
            <c:numRef>
              <c:f>'Raijin(Barcelona)'!$AG$44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cat>
            <c:strRef>
              <c:f>'Raijin(Barcelona)'!$AG$3</c:f>
            </c:strRef>
          </c:cat>
          <c:val>
            <c:numRef>
              <c:f>'Raijin(Barcelona)'!$AG$48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cat>
            <c:strRef>
              <c:f>'Raijin(Barcelona)'!$AG$3</c:f>
            </c:strRef>
          </c:cat>
          <c:val>
            <c:numRef>
              <c:f>'Raijin(Barcelona)'!$AG$52</c:f>
            </c:numRef>
          </c:val>
        </c:ser>
        <c:ser>
          <c:idx val="12"/>
          <c:order val="12"/>
          <c:spPr>
            <a:solidFill>
              <a:srgbClr val="AAAA11"/>
            </a:solidFill>
          </c:spPr>
          <c:cat>
            <c:strRef>
              <c:f>'Raijin(Barcelona)'!$AG$3</c:f>
            </c:strRef>
          </c:cat>
          <c:val>
            <c:numRef>
              <c:f>'Raijin(Barcelona)'!$AG$56</c:f>
            </c:numRef>
          </c:val>
        </c:ser>
        <c:axId val="1310803714"/>
        <c:axId val="537790480"/>
      </c:barChart>
      <c:catAx>
        <c:axId val="131080371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537790480"/>
      </c:catAx>
      <c:valAx>
        <c:axId val="537790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10803714"/>
      </c:valAx>
    </c:plotArea>
    <c:legend>
      <c:legendPos val="r"/>
      <c:overlay val="0"/>
    </c:legend>
    <c:plotVisOnly val="1"/>
  </c:chart>
  <c:spPr>
    <a:solidFill>
      <a:srgbClr val="C9DAF8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Barcelona Attack(2015-16)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'Raijin(Barcelona)'!$AH$2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'Raijin(Barcelona)'!$AH$6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'Raijin(Barcelona)'!$AH$9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'Raijin(Barcelona)'!$AH$12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'Raijin(Barcelona)'!$AH$16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'Raijin(Barcelona)'!$AH$23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'Raijin(Barcelona)'!$AH$27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'Raijin(Barcelona)'!$AH$31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'Raijin(Barcelona)'!$AH$35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'Raijin(Barcelona)'!$AH$39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val>
            <c:numRef>
              <c:f>'Raijin(Barcelona)'!$AH$43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val>
            <c:numRef>
              <c:f>'Raijin(Barcelona)'!$AH$47</c:f>
            </c:numRef>
          </c:val>
        </c:ser>
        <c:ser>
          <c:idx val="12"/>
          <c:order val="12"/>
          <c:spPr>
            <a:solidFill>
              <a:srgbClr val="AAAA11"/>
            </a:solidFill>
          </c:spPr>
          <c:val>
            <c:numRef>
              <c:f>'Raijin(Barcelona)'!$AH$51</c:f>
            </c:numRef>
          </c:val>
        </c:ser>
        <c:ser>
          <c:idx val="13"/>
          <c:order val="13"/>
          <c:spPr>
            <a:solidFill>
              <a:srgbClr val="6633CC"/>
            </a:solidFill>
          </c:spPr>
          <c:val>
            <c:numRef>
              <c:f>'Raijin(Barcelona)'!$AH$55</c:f>
            </c:numRef>
          </c:val>
        </c:ser>
        <c:axId val="554967559"/>
        <c:axId val="1004193883"/>
      </c:barChart>
      <c:catAx>
        <c:axId val="554967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X axis represents individual players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04193883"/>
      </c:catAx>
      <c:valAx>
        <c:axId val="1004193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Y axis represents attacking tendency of players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54967559"/>
      </c:valAx>
    </c:plotArea>
    <c:legend>
      <c:legendPos val="r"/>
      <c:overlay val="0"/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Barcelona Attack(2014-15)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'Raijin(Barcelona)'!$AH$3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'Raijin(Barcelona)'!$AH$7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'Raijin(Barcelona)'!$AH$10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'Raijin(Barcelona)'!$AH$13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'Raijin(Barcelona)'!$AH$17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'Raijin(Barcelona)'!$AH$24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'Raijin(Barcelona)'!$AH$28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'Raijin(Barcelona)'!$AH$32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'Raijin(Barcelona)'!$AH$36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'Raijin(Barcelona)'!$AH$40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val>
            <c:numRef>
              <c:f>'Raijin(Barcelona)'!$AH$44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val>
            <c:numRef>
              <c:f>'Raijin(Barcelona)'!$AH$48</c:f>
            </c:numRef>
          </c:val>
        </c:ser>
        <c:ser>
          <c:idx val="12"/>
          <c:order val="12"/>
          <c:spPr>
            <a:solidFill>
              <a:srgbClr val="AAAA11"/>
            </a:solidFill>
          </c:spPr>
          <c:val>
            <c:numRef>
              <c:f>'Raijin(Barcelona)'!$AH$52</c:f>
            </c:numRef>
          </c:val>
        </c:ser>
        <c:ser>
          <c:idx val="13"/>
          <c:order val="13"/>
          <c:spPr>
            <a:solidFill>
              <a:srgbClr val="6633CC"/>
            </a:solidFill>
          </c:spPr>
          <c:val>
            <c:numRef>
              <c:f>'Raijin(Barcelona)'!$AH$56</c:f>
            </c:numRef>
          </c:val>
        </c:ser>
        <c:axId val="31854890"/>
        <c:axId val="486624255"/>
      </c:barChart>
      <c:catAx>
        <c:axId val="31854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X axis represents individual players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86624255"/>
      </c:catAx>
      <c:valAx>
        <c:axId val="486624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Y axis represents players' attacking tendency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1854890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RM P. Score (14-15)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'Rizvee (Real Madrid)'!$L$4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'Rizvee (Real Madrid)'!$L$8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'Rizvee (Real Madrid)'!$L$11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'Rizvee (Real Madrid)'!$L$15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'Rizvee (Real Madrid)'!$L$19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'Rizvee (Real Madrid)'!$L$23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'Rizvee (Real Madrid)'!$L$27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'Rizvee (Real Madrid)'!$L$31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'Rizvee (Real Madrid)'!$L$35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'Rizvee (Real Madrid)'!$L$39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val>
            <c:numRef>
              <c:f>'Rizvee (Real Madrid)'!$L$41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val>
            <c:numRef>
              <c:f>'Rizvee (Real Madrid)'!$L$46</c:f>
            </c:numRef>
          </c:val>
        </c:ser>
        <c:ser>
          <c:idx val="12"/>
          <c:order val="12"/>
          <c:spPr>
            <a:solidFill>
              <a:srgbClr val="AAAA11"/>
            </a:solidFill>
          </c:spPr>
          <c:val>
            <c:numRef>
              <c:f>'Rizvee (Real Madrid)'!$L$50</c:f>
            </c:numRef>
          </c:val>
        </c:ser>
        <c:axId val="868799113"/>
        <c:axId val="230308888"/>
      </c:barChart>
      <c:catAx>
        <c:axId val="868799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player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30308888"/>
      </c:catAx>
      <c:valAx>
        <c:axId val="230308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Performance Score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68799113"/>
      </c:valAx>
    </c:plotArea>
    <c:legend>
      <c:legendPos val="r"/>
      <c:overlay val="0"/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Barcelona Possession(2015-16)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'Raijin(Barcelona)'!$K$2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'Raijin(Barcelona)'!$K$6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'Raijin(Barcelona)'!$K$9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'Raijin(Barcelona)'!$K$12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'Raijin(Barcelona)'!$K$16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'Raijin(Barcelona)'!$K$23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'Raijin(Barcelona)'!$K$27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'Raijin(Barcelona)'!$K$31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'Raijin(Barcelona)'!$K$35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'Raijin(Barcelona)'!$K$39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val>
            <c:numRef>
              <c:f>'Raijin(Barcelona)'!$K$43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val>
            <c:numRef>
              <c:f>'Raijin(Barcelona)'!$K$47</c:f>
            </c:numRef>
          </c:val>
        </c:ser>
        <c:ser>
          <c:idx val="12"/>
          <c:order val="12"/>
          <c:spPr>
            <a:solidFill>
              <a:srgbClr val="AAAA11"/>
            </a:solidFill>
          </c:spPr>
          <c:val>
            <c:numRef>
              <c:f>'Raijin(Barcelona)'!$K$51</c:f>
            </c:numRef>
          </c:val>
        </c:ser>
        <c:ser>
          <c:idx val="13"/>
          <c:order val="13"/>
          <c:spPr>
            <a:solidFill>
              <a:srgbClr val="6633CC"/>
            </a:solidFill>
          </c:spPr>
          <c:val>
            <c:numRef>
              <c:f>'Raijin(Barcelona)'!$K$55</c:f>
            </c:numRef>
          </c:val>
        </c:ser>
        <c:axId val="88131506"/>
        <c:axId val="45523854"/>
      </c:barChart>
      <c:catAx>
        <c:axId val="88131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x axis:: individual players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5523854"/>
      </c:catAx>
      <c:valAx>
        <c:axId val="455238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Y axis represents players' possessiveness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8131506"/>
      </c:valAx>
    </c:plotArea>
    <c:legend>
      <c:legendPos val="r"/>
      <c:overlay val="0"/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Barcelona Possession(2014-15)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'Raijin(Barcelona)'!$K$3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'Raijin(Barcelona)'!$K$7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'Raijin(Barcelona)'!$K$10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'Raijin(Barcelona)'!$K$13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'Raijin(Barcelona)'!$K$17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'Raijin(Barcelona)'!$K$24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'Raijin(Barcelona)'!$K$28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'Raijin(Barcelona)'!$K$32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'Raijin(Barcelona)'!$K$36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'Raijin(Barcelona)'!$K$40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val>
            <c:numRef>
              <c:f>'Raijin(Barcelona)'!$K$44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val>
            <c:numRef>
              <c:f>'Raijin(Barcelona)'!$K$48</c:f>
            </c:numRef>
          </c:val>
        </c:ser>
        <c:ser>
          <c:idx val="12"/>
          <c:order val="12"/>
          <c:spPr>
            <a:solidFill>
              <a:srgbClr val="AAAA11"/>
            </a:solidFill>
          </c:spPr>
          <c:val>
            <c:numRef>
              <c:f>'Raijin(Barcelona)'!$K$52</c:f>
            </c:numRef>
          </c:val>
        </c:ser>
        <c:ser>
          <c:idx val="13"/>
          <c:order val="13"/>
          <c:spPr>
            <a:solidFill>
              <a:srgbClr val="6633CC"/>
            </a:solidFill>
          </c:spPr>
          <c:val>
            <c:numRef>
              <c:f>'Raijin(Barcelona)'!$K$56</c:f>
            </c:numRef>
          </c:val>
        </c:ser>
        <c:axId val="1830484552"/>
        <c:axId val="718741546"/>
      </c:barChart>
      <c:catAx>
        <c:axId val="183048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x axis:: individual players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18741546"/>
      </c:catAx>
      <c:valAx>
        <c:axId val="718741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y axis:: possessiveness of players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30484552"/>
      </c:valAx>
    </c:plotArea>
    <c:legend>
      <c:legendPos val="r"/>
      <c:overlay val="0"/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AM P Score (15-16)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'Amor(Atletico-de-madrid'!$L$2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'Amor(Atletico-de-madrid'!$L$4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'Amor(Atletico-de-madrid'!$L$8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'Amor(Atletico-de-madrid'!$L$11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'Amor(Atletico-de-madrid'!$L$15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'Amor(Atletico-de-madrid'!$L$19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'Amor(Atletico-de-madrid'!$L$23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'Amor(Atletico-de-madrid'!$L$27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'Amor(Atletico-de-madrid'!$L$29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'Amor(Atletico-de-madrid'!$L$31</c:f>
            </c:numRef>
          </c:val>
        </c:ser>
        <c:axId val="1927338773"/>
        <c:axId val="20873772"/>
      </c:barChart>
      <c:catAx>
        <c:axId val="1927338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Player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873772"/>
      </c:catAx>
      <c:valAx>
        <c:axId val="20873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Performance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27338773"/>
      </c:valAx>
    </c:plotArea>
    <c:legend>
      <c:legendPos val="r"/>
      <c:overlay val="0"/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AM P score (14-15)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'Amor(Atletico-de-madrid'!$L$3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'Amor(Atletico-de-madrid'!$L$5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'Amor(Atletico-de-madrid'!$L$12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'Amor(Atletico-de-madrid'!$L$16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'Amor(Atletico-de-madrid'!$L$20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'Amor(Atletico-de-madrid'!$L$24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'Amor(Atletico-de-madrid'!$L$28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'Amor(Atletico-de-madrid'!$L$30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'Amor(Atletico-de-madrid'!$L$32</c:f>
            </c:numRef>
          </c:val>
        </c:ser>
        <c:axId val="702841245"/>
        <c:axId val="1021250350"/>
      </c:barChart>
      <c:catAx>
        <c:axId val="702841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Player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21250350"/>
      </c:catAx>
      <c:valAx>
        <c:axId val="1021250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Performance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02841245"/>
      </c:valAx>
    </c:plotArea>
    <c:legend>
      <c:legendPos val="r"/>
      <c:overlay val="0"/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AM P score (13-14)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'Amor(Atletico-de-madrid'!$L$6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'Amor(Atletico-de-madrid'!$L$9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'Amor(Atletico-de-madrid'!$L$13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'Amor(Atletico-de-madrid'!$L$17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'Amor(Atletico-de-madrid'!$L$21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'Amor(Atletico-de-madrid'!$L$25</c:f>
            </c:numRef>
          </c:val>
        </c:ser>
        <c:axId val="1151147505"/>
        <c:axId val="1071341145"/>
      </c:barChart>
      <c:catAx>
        <c:axId val="1151147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Player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71341145"/>
      </c:catAx>
      <c:valAx>
        <c:axId val="1071341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Performance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51147505"/>
      </c:valAx>
    </c:plotArea>
    <c:legend>
      <c:legendPos val="r"/>
      <c:overlay val="0"/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AM P score (12-13)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'Amor(Atletico-de-madrid'!$L$7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'Amor(Atletico-de-madrid'!$L$10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'Amor(Atletico-de-madrid'!$L$14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'Amor(Atletico-de-madrid'!$L$18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'Amor(Atletico-de-madrid'!$L$22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'Amor(Atletico-de-madrid'!$L$26</c:f>
            </c:numRef>
          </c:val>
        </c:ser>
        <c:axId val="977174609"/>
        <c:axId val="1308325776"/>
      </c:barChart>
      <c:catAx>
        <c:axId val="977174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Player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308325776"/>
      </c:catAx>
      <c:valAx>
        <c:axId val="1308325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Performance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77174609"/>
      </c:valAx>
    </c:plotArea>
    <c:legend>
      <c:legendPos val="r"/>
      <c:overlay val="0"/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Possession 2015-16 ADM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'Amor(Atletico-de-madrid'!$K$2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'Amor(Atletico-de-madrid'!$K$4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'Amor(Atletico-de-madrid'!$K$8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'Amor(Atletico-de-madrid'!$K$11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'Amor(Atletico-de-madrid'!$K$15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'Amor(Atletico-de-madrid'!$K$19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'Amor(Atletico-de-madrid'!$K$23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'Amor(Atletico-de-madrid'!$K$27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'Amor(Atletico-de-madrid'!$K$29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'Amor(Atletico-de-madrid'!$K$31</c:f>
            </c:numRef>
          </c:val>
        </c:ser>
        <c:axId val="1293899131"/>
        <c:axId val="52319584"/>
      </c:barChart>
      <c:catAx>
        <c:axId val="1293899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X-Axis : Player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2319584"/>
      </c:catAx>
      <c:valAx>
        <c:axId val="52319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Y-Axis : Possessive Tendency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93899131"/>
      </c:valAx>
    </c:plotArea>
    <c:legend>
      <c:legendPos val="r"/>
      <c:overlay val="0"/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Possession 2014-15 ADM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'Amor(Atletico-de-madrid'!$K$3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'Amor(Atletico-de-madrid'!$K$3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'Amor(Atletico-de-madrid'!$K$5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'Amor(Atletico-de-madrid'!$K$12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'Amor(Atletico-de-madrid'!$K$16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'Amor(Atletico-de-madrid'!$K$20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'Amor(Atletico-de-madrid'!$K$24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'Amor(Atletico-de-madrid'!$K$28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'Amor(Atletico-de-madrid'!$K$30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'Amor(Atletico-de-madrid'!$K$32</c:f>
            </c:numRef>
          </c:val>
        </c:ser>
        <c:axId val="264433151"/>
        <c:axId val="1222580702"/>
      </c:barChart>
      <c:catAx>
        <c:axId val="264433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X-Axis : Player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22580702"/>
      </c:catAx>
      <c:valAx>
        <c:axId val="1222580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Y-Axis : Possessive Tendency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64433151"/>
      </c:valAx>
    </c:plotArea>
    <c:legend>
      <c:legendPos val="r"/>
      <c:overlay val="0"/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Atletico Madrid Defense 15-16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'Amor(Atletico-de-madrid'!$AF$2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'Amor(Atletico-de-madrid'!$AF$4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'Amor(Atletico-de-madrid'!$AF$8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'Amor(Atletico-de-madrid'!$AF$11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'Amor(Atletico-de-madrid'!$AF$15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'Amor(Atletico-de-madrid'!$AF$19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'Amor(Atletico-de-madrid'!$AF$23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'Amor(Atletico-de-madrid'!$AF$27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'Amor(Atletico-de-madrid'!$AF$29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'Amor(Atletico-de-madrid'!$AF$31</c:f>
            </c:numRef>
          </c:val>
        </c:ser>
        <c:axId val="1898368664"/>
        <c:axId val="2040860941"/>
      </c:barChart>
      <c:catAx>
        <c:axId val="189836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player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40860941"/>
      </c:catAx>
      <c:valAx>
        <c:axId val="2040860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defensive tendency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98368664"/>
      </c:valAx>
    </c:plotArea>
    <c:legend>
      <c:legendPos val="r"/>
      <c:overlay val="0"/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Atletico Madrid defense 14-15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'Amor(Atletico-de-madrid'!$AF$3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'Amor(Atletico-de-madrid'!$AF$5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'Amor(Atletico-de-madrid'!$AF$12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'Amor(Atletico-de-madrid'!$AF$16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'Amor(Atletico-de-madrid'!$AF$20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'Amor(Atletico-de-madrid'!$AF$24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'Amor(Atletico-de-madrid'!$AF$28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'Amor(Atletico-de-madrid'!$AF$30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'Amor(Atletico-de-madrid'!$AF$32</c:f>
            </c:numRef>
          </c:val>
        </c:ser>
        <c:axId val="1433369495"/>
        <c:axId val="1945900316"/>
      </c:barChart>
      <c:catAx>
        <c:axId val="1433369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player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45900316"/>
      </c:catAx>
      <c:valAx>
        <c:axId val="1945900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defensive tendency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33369495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MD P score (13-14)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'Rizvee (Real Madrid)'!$L$5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'Rizvee (Real Madrid)'!$L$9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'Rizvee (Real Madrid)'!$L$16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'Rizvee (Real Madrid)'!$L$20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'Rizvee (Real Madrid)'!$L$24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'Rizvee (Real Madrid)'!$L$28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'Rizvee (Real Madrid)'!$L$32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'Rizvee (Real Madrid)'!$L$36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'Rizvee (Real Madrid)'!$L$42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'Rizvee (Real Madrid)'!$L$47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val>
            <c:numRef>
              <c:f>'Rizvee (Real Madrid)'!$L$51</c:f>
            </c:numRef>
          </c:val>
        </c:ser>
        <c:axId val="1807753460"/>
        <c:axId val="247486630"/>
      </c:barChart>
      <c:catAx>
        <c:axId val="1807753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47486630"/>
      </c:catAx>
      <c:valAx>
        <c:axId val="247486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07753460"/>
      </c:valAx>
    </c:plotArea>
    <c:legend>
      <c:legendPos val="r"/>
      <c:overlay val="0"/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Atletico Madrid Attack 2015-16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'Amor(Atletico-de-madrid'!$AG$2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'Amor(Atletico-de-madrid'!$AG$4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'Amor(Atletico-de-madrid'!$AG$8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'Amor(Atletico-de-madrid'!$AG$11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'Amor(Atletico-de-madrid'!$AG$15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'Amor(Atletico-de-madrid'!$AG$19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'Amor(Atletico-de-madrid'!$AG$23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'Amor(Atletico-de-madrid'!$AG$27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'Amor(Atletico-de-madrid'!$AG$29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'Amor(Atletico-de-madrid'!$AG$31</c:f>
            </c:numRef>
          </c:val>
        </c:ser>
        <c:axId val="1039849329"/>
        <c:axId val="583038293"/>
      </c:barChart>
      <c:catAx>
        <c:axId val="1039849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X-Axis : Players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83038293"/>
      </c:catAx>
      <c:valAx>
        <c:axId val="583038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Attack tendencyY-Axis : Attacking Tendency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39849329"/>
      </c:valAx>
    </c:plotArea>
    <c:legend>
      <c:legendPos val="r"/>
      <c:overlay val="0"/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Atletico Madrid 2014-15 Attack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'Amor(Atletico-de-madrid'!$AG$3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'Amor(Atletico-de-madrid'!$AG$5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'Amor(Atletico-de-madrid'!$AG$12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'Amor(Atletico-de-madrid'!$AG$16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'Amor(Atletico-de-madrid'!$AG$20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'Amor(Atletico-de-madrid'!$AG$24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'Amor(Atletico-de-madrid'!$AG$28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'Amor(Atletico-de-madrid'!$AG$30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'Amor(Atletico-de-madrid'!$AG$32</c:f>
            </c:numRef>
          </c:val>
        </c:ser>
        <c:axId val="118220135"/>
        <c:axId val="694801718"/>
      </c:barChart>
      <c:catAx>
        <c:axId val="118220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Player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94801718"/>
      </c:catAx>
      <c:valAx>
        <c:axId val="694801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Attacking tendency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8220135"/>
      </c:valAx>
    </c:plotArea>
    <c:legend>
      <c:legendPos val="r"/>
      <c:overlay val="0"/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ESP p score (15-16)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'Salehin(Espanyol)'!$L$4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'Salehin(Espanyol)'!$L$5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'Salehin(Espanyol)'!$L$7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'Salehin(Espanyol)'!$L$12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'Salehin(Espanyol)'!$L$16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'Salehin(Espanyol)'!$L$18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'Salehin(Espanyol)'!$L$20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'Salehin(Espanyol)'!$L$28</c:f>
            </c:numRef>
          </c:val>
        </c:ser>
        <c:axId val="70734343"/>
        <c:axId val="1515914094"/>
      </c:barChart>
      <c:catAx>
        <c:axId val="70734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Player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15914094"/>
      </c:catAx>
      <c:valAx>
        <c:axId val="1515914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Performance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0734343"/>
      </c:valAx>
    </c:plotArea>
    <c:legend>
      <c:legendPos val="r"/>
      <c:overlay val="0"/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ESP p score (13-14)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'Salehin(Espanyol)'!$L$6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'Salehin(Espanyol)'!$L$8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'Salehin(Espanyol)'!$L$9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'Salehin(Espanyol)'!$L$13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'Salehin(Espanyol)'!$L$17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'Salehin(Espanyol)'!$L$19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'Salehin(Espanyol)'!$L$21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'Salehin(Espanyol)'!$L$29</c:f>
            </c:numRef>
          </c:val>
        </c:ser>
        <c:axId val="694646382"/>
        <c:axId val="1228558127"/>
      </c:barChart>
      <c:catAx>
        <c:axId val="694646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28558127"/>
      </c:catAx>
      <c:valAx>
        <c:axId val="1228558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94646382"/>
      </c:valAx>
    </c:plotArea>
    <c:legend>
      <c:legendPos val="r"/>
      <c:overlay val="0"/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Possession 2015-16 Espanyol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'Salehin(Espanyol)'!$K$4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'Salehin(Espanyol)'!$K$5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'Salehin(Espanyol)'!$K$7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'Salehin(Espanyol)'!$K$12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'Salehin(Espanyol)'!$K$16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'Salehin(Espanyol)'!$K$18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'Salehin(Espanyol)'!$K$20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'Salehin(Espanyol)'!$K$28</c:f>
            </c:numRef>
          </c:val>
        </c:ser>
        <c:axId val="33148539"/>
        <c:axId val="256993119"/>
      </c:barChart>
      <c:catAx>
        <c:axId val="33148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Player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56993119"/>
      </c:catAx>
      <c:valAx>
        <c:axId val="256993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Possession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3148539"/>
      </c:valAx>
    </c:plotArea>
    <c:legend>
      <c:legendPos val="r"/>
      <c:overlay val="0"/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Possession 2014-15 espanyol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'Salehin(Espanyol)'!$K$29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'Salehin(Espanyol)'!$K$21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'Salehin(Espanyol)'!$K$19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'Salehin(Espanyol)'!$K$17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'Salehin(Espanyol)'!$K$13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'Salehin(Espanyol)'!$K$9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'Salehin(Espanyol)'!$K$6</c:f>
            </c:numRef>
          </c:val>
        </c:ser>
        <c:axId val="1349955961"/>
        <c:axId val="2113439391"/>
      </c:barChart>
      <c:catAx>
        <c:axId val="1349955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Player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13439391"/>
      </c:catAx>
      <c:valAx>
        <c:axId val="21134393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 Possession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49955961"/>
      </c:valAx>
    </c:plotArea>
    <c:legend>
      <c:legendPos val="r"/>
      <c:overlay val="0"/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Espanyol defense 15-16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'Salehin(Espanyol)'!$L$35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'Salehin(Espanyol)'!$N$4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'Salehin(Espanyol)'!$N$5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'Salehin(Espanyol)'!$N$7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'Salehin(Espanyol)'!$N$12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'Salehin(Espanyol)'!$N$16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'Salehin(Espanyol)'!$N$18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'Salehin(Espanyol)'!$N$20</c:f>
            </c:numRef>
          </c:val>
        </c:ser>
        <c:axId val="1523967968"/>
        <c:axId val="1326241027"/>
      </c:barChart>
      <c:catAx>
        <c:axId val="152396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player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326241027"/>
      </c:catAx>
      <c:valAx>
        <c:axId val="1326241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defensive behaviour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23967968"/>
      </c:valAx>
    </c:plotArea>
    <c:legend>
      <c:legendPos val="r"/>
      <c:overlay val="0"/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Espanyol Defense 14-15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'Salehin(Espanyol)'!$A$1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'Salehin(Espanyol)'!$N$6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'Salehin(Espanyol)'!$N$8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'Salehin(Espanyol)'!$N$9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'Salehin(Espanyol)'!$N$13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'Salehin(Espanyol)'!$N$17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'Salehin(Espanyol)'!$N$19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'Salehin(Espanyol)'!$N$21</c:f>
            </c:numRef>
          </c:val>
        </c:ser>
        <c:axId val="117889429"/>
        <c:axId val="1481948462"/>
      </c:barChart>
      <c:catAx>
        <c:axId val="117889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player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81948462"/>
      </c:catAx>
      <c:valAx>
        <c:axId val="1481948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defensive behaviour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7889429"/>
      </c:valAx>
    </c:plotArea>
    <c:legend>
      <c:legendPos val="r"/>
      <c:overlay val="0"/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Espanyol 2015-16 Attack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'Salehin(Espanyol)'!$M$4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'Salehin(Espanyol)'!$M$5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'Salehin(Espanyol)'!$M$7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'Salehin(Espanyol)'!$M$12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'Salehin(Espanyol)'!$M$16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'Salehin(Espanyol)'!$M$18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'Salehin(Espanyol)'!$M$20</c:f>
            </c:numRef>
          </c:val>
        </c:ser>
        <c:axId val="1642885099"/>
        <c:axId val="155948963"/>
      </c:barChart>
      <c:catAx>
        <c:axId val="1642885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5948963"/>
      </c:catAx>
      <c:valAx>
        <c:axId val="155948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Y-Axis : Attacking Tendency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42885099"/>
      </c:valAx>
    </c:plotArea>
    <c:legend>
      <c:legendPos val="r"/>
      <c:overlay val="0"/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Espnayol 2014-15 Attack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'Salehin(Espanyol)'!$L$6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'Salehin(Espanyol)'!$L$8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'Salehin(Espanyol)'!$L$9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'Salehin(Espanyol)'!$L$13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'Salehin(Espanyol)'!$L$17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'Salehin(Espanyol)'!$L$19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'Salehin(Espanyol)'!$L$21</c:f>
            </c:numRef>
          </c:val>
        </c:ser>
        <c:axId val="363861329"/>
        <c:axId val="152187780"/>
      </c:barChart>
      <c:catAx>
        <c:axId val="363861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Player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2187780"/>
      </c:catAx>
      <c:valAx>
        <c:axId val="152187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Attacking tendency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63861329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MD P score (12-13)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'Rizvee (Real Madrid)'!$L$6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'Rizvee (Real Madrid)'!$L$13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'Rizvee (Real Madrid)'!$L$17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'Rizvee (Real Madrid)'!$L$21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'Rizvee (Real Madrid)'!$L$25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'Rizvee (Real Madrid)'!$L$29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'Rizvee (Real Madrid)'!$L$33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'Rizvee (Real Madrid)'!$L$37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'Rizvee (Real Madrid)'!$L$43</c:f>
            </c:numRef>
          </c:val>
        </c:ser>
        <c:axId val="1727328472"/>
        <c:axId val="1108438637"/>
      </c:barChart>
      <c:catAx>
        <c:axId val="172732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08438637"/>
      </c:catAx>
      <c:valAx>
        <c:axId val="1108438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27328472"/>
      </c:valAx>
    </c:plotArea>
    <c:legend>
      <c:legendPos val="r"/>
      <c:overlay val="0"/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Cociedad P score (15-16)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'Amor(Sociedad)'!$L$2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'Amor(Sociedad)'!$L$3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'Amor(Sociedad)'!$L$5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'Amor(Sociedad)'!$L$9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'Amor(Sociedad)'!$L$13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'Amor(Sociedad)'!$L$17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'Amor(Sociedad)'!$L$21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'Amor(Sociedad)'!$L$25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'Amor(Sociedad)'!$L$29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'Amor(Sociedad)'!$L$30</c:f>
            </c:numRef>
          </c:val>
        </c:ser>
        <c:axId val="100004458"/>
        <c:axId val="2040952892"/>
      </c:barChart>
      <c:catAx>
        <c:axId val="100004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40952892"/>
      </c:catAx>
      <c:valAx>
        <c:axId val="2040952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0004458"/>
      </c:valAx>
    </c:plotArea>
    <c:legend>
      <c:legendPos val="r"/>
      <c:overlay val="0"/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Sociedad P score (14-15)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'Amor(Sociedad)'!$L$6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'Amor(Sociedad)'!$L$10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'Amor(Sociedad)'!$L$14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'Amor(Sociedad)'!$L$18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'Amor(Sociedad)'!$L$22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'Amor(Sociedad)'!$L$26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'Amor(Sociedad)'!$L$31</c:f>
            </c:numRef>
          </c:val>
        </c:ser>
        <c:axId val="325711835"/>
        <c:axId val="851794106"/>
      </c:barChart>
      <c:catAx>
        <c:axId val="325711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51794106"/>
      </c:catAx>
      <c:valAx>
        <c:axId val="8517941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25711835"/>
      </c:valAx>
    </c:plotArea>
    <c:legend>
      <c:legendPos val="r"/>
      <c:overlay val="0"/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Sociedad Defense 15-16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'Amor(Sociedad)'!$AG$25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'Amor(Sociedad)'!$AG$21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'Amor(Sociedad)'!$AG$17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'Amor(Sociedad)'!$AG$13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'Amor(Sociedad)'!$AG$9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'Amor(Sociedad)'!$AG$5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'Amor(Sociedad)'!$AG$3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'Amor(Sociedad)'!$AG$2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'Amor(Sociedad)'!$AG$29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'Amor(Sociedad)'!$AG$30</c:f>
            </c:numRef>
          </c:val>
        </c:ser>
        <c:axId val="1066879736"/>
        <c:axId val="1109804926"/>
      </c:barChart>
      <c:catAx>
        <c:axId val="106687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player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09804926"/>
      </c:catAx>
      <c:valAx>
        <c:axId val="1109804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defensive tendency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66879736"/>
      </c:valAx>
    </c:plotArea>
    <c:legend>
      <c:legendPos val="r"/>
      <c:overlay val="0"/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Possession 2015-16 Sociedad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'Amor(Sociedad)'!$K$2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'Amor(Sociedad)'!$K$2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'Amor(Sociedad)'!$K$5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'Amor(Sociedad)'!$K$9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'Amor(Sociedad)'!$K$13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'Amor(Sociedad)'!$K$17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'Amor(Sociedad)'!$K$21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'Amor(Sociedad)'!$K$25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'Amor(Sociedad)'!$K$29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'Amor(Sociedad)'!$K$30</c:f>
            </c:numRef>
          </c:val>
        </c:ser>
        <c:axId val="1804862748"/>
        <c:axId val="218181361"/>
      </c:barChart>
      <c:catAx>
        <c:axId val="1804862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Player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8181361"/>
      </c:catAx>
      <c:valAx>
        <c:axId val="218181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Possession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04862748"/>
      </c:valAx>
    </c:plotArea>
    <c:legend>
      <c:legendPos val="r"/>
      <c:overlay val="0"/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Sociedad Defense 14-15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'Amor(Sociedad)'!$AG$6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'Amor(Sociedad)'!$AG$10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'Amor(Sociedad)'!$AG$14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'Amor(Sociedad)'!$AG$18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'Amor(Sociedad)'!$AG$22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'Amor(Sociedad)'!$AG$26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'Amor(Sociedad)'!$AG$31</c:f>
            </c:numRef>
          </c:val>
        </c:ser>
        <c:axId val="528225631"/>
        <c:axId val="1431317726"/>
      </c:barChart>
      <c:catAx>
        <c:axId val="528225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player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31317726"/>
      </c:catAx>
      <c:valAx>
        <c:axId val="1431317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defensive tendency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28225631"/>
      </c:valAx>
    </c:plotArea>
    <c:legend>
      <c:legendPos val="r"/>
      <c:overlay val="0"/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Possession 2014-15 Sociedad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'Amor(Sociedad)'!$K$6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'Amor(Sociedad)'!$K$10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'Amor(Sociedad)'!$K$14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'Amor(Sociedad)'!$K$18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'Amor(Sociedad)'!$K$22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'Amor(Sociedad)'!$K$26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'Amor(Sociedad)'!$K$31</c:f>
            </c:numRef>
          </c:val>
        </c:ser>
        <c:axId val="187035420"/>
        <c:axId val="28948071"/>
      </c:barChart>
      <c:catAx>
        <c:axId val="187035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X-Axis :Player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8948071"/>
      </c:catAx>
      <c:valAx>
        <c:axId val="28948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Y-Axis : Possessive Tendency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7035420"/>
      </c:valAx>
    </c:plotArea>
    <c:legend>
      <c:legendPos val="r"/>
      <c:overlay val="0"/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Possession 2015-16 Sociedad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'Amor(Sociedad)'!$K$2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'Amor(Sociedad)'!$K$3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'Amor(Sociedad)'!$K$5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'Amor(Sociedad)'!$K$9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'Amor(Sociedad)'!$K$13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'Amor(Sociedad)'!$K$17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'Amor(Sociedad)'!$K$21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'Amor(Sociedad)'!$K$25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'Amor(Sociedad)'!$K$29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'Amor(Sociedad)'!$K$30</c:f>
            </c:numRef>
          </c:val>
        </c:ser>
        <c:axId val="619924551"/>
        <c:axId val="1460005671"/>
      </c:barChart>
      <c:catAx>
        <c:axId val="619924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X-Axis : Player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60005671"/>
      </c:catAx>
      <c:valAx>
        <c:axId val="1460005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Y-Axis : Possessive Tendency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19924551"/>
      </c:valAx>
    </c:plotArea>
    <c:legend>
      <c:legendPos val="r"/>
      <c:overlay val="0"/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Celta P score (15-16)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'MESBAH(Celta)'!$L$7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'MESBAH(Celta)'!$L$12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'MESBAH(Celta)'!$L$16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'MESBAH(Celta)'!$L$19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'MESBAH(Celta)'!$L$24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'MESBAH(Celta)'!$L$28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'MESBAH(Celta)'!$L$32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'MESBAH(Celta)'!$L$36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'MESBAH(Celta)'!$L$39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'MESBAH(Celta)'!$L$44</c:f>
            </c:numRef>
          </c:val>
        </c:ser>
        <c:axId val="25126332"/>
        <c:axId val="1533132188"/>
      </c:barChart>
      <c:catAx>
        <c:axId val="25126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33132188"/>
      </c:catAx>
      <c:valAx>
        <c:axId val="1533132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5126332"/>
      </c:valAx>
    </c:plotArea>
    <c:legend>
      <c:legendPos val="r"/>
      <c:overlay val="0"/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Celta P score (14-15)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'MESBAH(Celta)'!$L$6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'MESBAH(Celta)'!$L$11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'MESBAH(Celta)'!$L$15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'MESBAH(Celta)'!$L$23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'MESBAH(Celta)'!$L$27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'MESBAH(Celta)'!$L$31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'MESBAH(Celta)'!$L$35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'MESBAH(Celta)'!$L$42</c:f>
            </c:numRef>
          </c:val>
        </c:ser>
        <c:axId val="824668078"/>
        <c:axId val="1023782382"/>
      </c:barChart>
      <c:catAx>
        <c:axId val="824668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23782382"/>
      </c:catAx>
      <c:valAx>
        <c:axId val="1023782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24668078"/>
      </c:valAx>
    </c:plotArea>
    <c:legend>
      <c:legendPos val="r"/>
      <c:overlay val="0"/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Possession 2014-15 Celta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'MESBAH(Celta)'!$K$6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'MESBAH(Celta)'!$K$6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'MESBAH(Celta)'!$K$11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'MESBAH(Celta)'!$K$15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'MESBAH(Celta)'!$K$23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'MESBAH(Celta)'!$K$27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'MESBAH(Celta)'!$K$31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'MESBAH(Celta)'!$K$35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'MESBAH(Celta)'!$K$43</c:f>
            </c:numRef>
          </c:val>
        </c:ser>
        <c:axId val="1356565124"/>
        <c:axId val="148350005"/>
      </c:barChart>
      <c:catAx>
        <c:axId val="1356565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player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8350005"/>
      </c:catAx>
      <c:valAx>
        <c:axId val="148350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Possession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56565124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Possession 2015-16 RM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'Rizvee (Real Madrid)'!$K$3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'Rizvee (Real Madrid)'!$K$7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'Rizvee (Real Madrid)'!$K$10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'Rizvee (Real Madrid)'!$K$14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'Rizvee (Real Madrid)'!$K$18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'Rizvee (Real Madrid)'!$K$22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'Rizvee (Real Madrid)'!$K$26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'Rizvee (Real Madrid)'!$K$30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'Rizvee (Real Madrid)'!$K$34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'Rizvee (Real Madrid)'!$K$38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val>
            <c:numRef>
              <c:f>'Rizvee (Real Madrid)'!$K$40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val>
            <c:numRef>
              <c:f>'Rizvee (Real Madrid)'!$K$45</c:f>
            </c:numRef>
          </c:val>
        </c:ser>
        <c:ser>
          <c:idx val="12"/>
          <c:order val="12"/>
          <c:spPr>
            <a:solidFill>
              <a:srgbClr val="AAAA11"/>
            </a:solidFill>
          </c:spPr>
          <c:val>
            <c:numRef>
              <c:f>'Rizvee (Real Madrid)'!$K$49</c:f>
            </c:numRef>
          </c:val>
        </c:ser>
        <c:axId val="120868694"/>
        <c:axId val="2027488271"/>
      </c:barChart>
      <c:catAx>
        <c:axId val="120868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X-Axis : Player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27488271"/>
      </c:catAx>
      <c:valAx>
        <c:axId val="2027488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Y-Axis : Possessive Tendency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0868694"/>
      </c:valAx>
    </c:plotArea>
    <c:legend>
      <c:legendPos val="r"/>
      <c:overlay val="0"/>
    </c:legend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Possession 2016-1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'MESBAH(Celta)'!$K$44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'MESBAH(Celta)'!$K$44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'MESBAH(Celta)'!$K$39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'MESBAH(Celta)'!$K$36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'MESBAH(Celta)'!$K$32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'MESBAH(Celta)'!$K$28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'MESBAH(Celta)'!$K$24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'MESBAH(Celta)'!$K$19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'MESBAH(Celta)'!$K$16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'MESBAH(Celta)'!$K$12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val>
            <c:numRef>
              <c:f>'MESBAH(Celta)'!$K$7</c:f>
            </c:numRef>
          </c:val>
        </c:ser>
        <c:axId val="793157303"/>
        <c:axId val="2022520564"/>
      </c:barChart>
      <c:catAx>
        <c:axId val="793157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Player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22520564"/>
      </c:catAx>
      <c:valAx>
        <c:axId val="2022520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Possession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93157303"/>
      </c:valAx>
    </c:plotArea>
    <c:legend>
      <c:legendPos val="r"/>
      <c:overlay val="0"/>
    </c:legend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Celta Defense 15-16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'MESBAH(Celta)'!$M$39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'MESBAH(Celta)'!$M$44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'MESBAH(Celta)'!$M$36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'MESBAH(Celta)'!$M$32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'MESBAH(Celta)'!$M$28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'MESBAH(Celta)'!$M$24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'MESBAH(Celta)'!$M$19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'MESBAH(Celta)'!$M$16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'MESBAH(Celta)'!$M$12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'MESBAH(Celta)'!$M$7</c:f>
            </c:numRef>
          </c:val>
        </c:ser>
        <c:axId val="1903636858"/>
        <c:axId val="1735310206"/>
      </c:barChart>
      <c:catAx>
        <c:axId val="1903636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player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35310206"/>
      </c:catAx>
      <c:valAx>
        <c:axId val="1735310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defensive behaviour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03636858"/>
      </c:valAx>
    </c:plotArea>
    <c:legend>
      <c:legendPos val="r"/>
      <c:overlay val="0"/>
    </c:legend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Celta defense 14-15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'MESBAH(Celta)'!$M$6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'MESBAH(Celta)'!$M$11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'MESBAH(Celta)'!$M$15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'MESBAH(Celta)'!$M$23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'MESBAH(Celta)'!$M$27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'MESBAH(Celta)'!$M$31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'MESBAH(Celta)'!$M$35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'MESBAH(Celta)'!$M$43</c:f>
            </c:numRef>
          </c:val>
        </c:ser>
        <c:axId val="22551033"/>
        <c:axId val="529825364"/>
      </c:barChart>
      <c:catAx>
        <c:axId val="22551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player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29825364"/>
      </c:catAx>
      <c:valAx>
        <c:axId val="529825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defensive behaviour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2551033"/>
      </c:valAx>
    </c:plotArea>
    <c:legend>
      <c:legendPos val="r"/>
      <c:overlay val="0"/>
    </c:legend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AB P score (15-16)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'Sajib (Athletic Bilbao)'!$L$5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'Sajib (Athletic Bilbao)'!$L$10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'Sajib (Athletic Bilbao)'!$L$15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'Sajib (Athletic Bilbao)'!$L$20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'Sajib (Athletic Bilbao)'!$L$30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'Sajib (Athletic Bilbao)'!$L$35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'Sajib (Athletic Bilbao)'!$L$40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'Sajib (Athletic Bilbao)'!$L$45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'Sajib (Athletic Bilbao)'!$L$51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'Sajib (Athletic Bilbao)'!$L$56</c:f>
            </c:numRef>
          </c:val>
        </c:ser>
        <c:axId val="774594457"/>
        <c:axId val="2080904424"/>
      </c:barChart>
      <c:catAx>
        <c:axId val="774594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80904424"/>
      </c:catAx>
      <c:valAx>
        <c:axId val="2080904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74594457"/>
      </c:valAx>
    </c:plotArea>
    <c:legend>
      <c:legendPos val="r"/>
      <c:overlay val="0"/>
    </c:legend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AB P score (14-15)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'Sajib (Athletic Bilbao)'!$L$6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'Sajib (Athletic Bilbao)'!$L$11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'Sajib (Athletic Bilbao)'!$L$16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'Sajib (Athletic Bilbao)'!$L$21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'Sajib (Athletic Bilbao)'!$L$31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'Sajib (Athletic Bilbao)'!$L$36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'Sajib (Athletic Bilbao)'!$L$46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'Sajib (Athletic Bilbao)'!$L$52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'Sajib (Athletic Bilbao)'!$L$57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'Sajib (Athletic Bilbao)'!$L$65</c:f>
            </c:numRef>
          </c:val>
        </c:ser>
        <c:axId val="635166313"/>
        <c:axId val="1191000630"/>
      </c:barChart>
      <c:catAx>
        <c:axId val="635166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91000630"/>
      </c:catAx>
      <c:valAx>
        <c:axId val="119100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35166313"/>
      </c:valAx>
    </c:plotArea>
    <c:legend>
      <c:legendPos val="r"/>
      <c:overlay val="0"/>
    </c:legend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Possession 2015-16 Athletic Bilbao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'Sajib (Athletic Bilbao)'!$K$5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'Sajib (Athletic Bilbao)'!$K$5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'Sajib (Athletic Bilbao)'!$K$10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'Sajib (Athletic Bilbao)'!$K$15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'Sajib (Athletic Bilbao)'!$K$20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'Sajib (Athletic Bilbao)'!$K$25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'Sajib (Athletic Bilbao)'!$K$30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'Sajib (Athletic Bilbao)'!$K$35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'Sajib (Athletic Bilbao)'!$K$40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'Sajib (Athletic Bilbao)'!$K$45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val>
            <c:numRef>
              <c:f>'Sajib (Athletic Bilbao)'!$K$51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val>
            <c:numRef>
              <c:f>'Sajib (Athletic Bilbao)'!$K$56</c:f>
            </c:numRef>
          </c:val>
        </c:ser>
        <c:axId val="540180242"/>
        <c:axId val="1943399365"/>
      </c:barChart>
      <c:catAx>
        <c:axId val="540180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X-Axis : Player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43399365"/>
      </c:catAx>
      <c:valAx>
        <c:axId val="1943399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Y-Axis : Possessice Tendency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40180242"/>
      </c:valAx>
    </c:plotArea>
    <c:legend>
      <c:legendPos val="r"/>
      <c:overlay val="0"/>
    </c:legend>
    <c:plotVisOnly val="1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Possession 2014-15 Athletic Bilbao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'Sajib (Athletic Bilbao)'!$K$57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'Sajib (Athletic Bilbao)'!$K$52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'Sajib (Athletic Bilbao)'!$K$46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'Sajib (Athletic Bilbao)'!$K$41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'Sajib (Athletic Bilbao)'!$K$36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'Sajib (Athletic Bilbao)'!$K$31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'Sajib (Athletic Bilbao)'!$K$26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'Sajib (Athletic Bilbao)'!$K$21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'Sajib (Athletic Bilbao)'!$K$16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'Sajib (Athletic Bilbao)'!$K$11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val>
            <c:numRef>
              <c:f>'Sajib (Athletic Bilbao)'!$K$6</c:f>
            </c:numRef>
          </c:val>
        </c:ser>
        <c:axId val="1564304604"/>
        <c:axId val="1486375338"/>
      </c:barChart>
      <c:catAx>
        <c:axId val="156430460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486375338"/>
      </c:catAx>
      <c:valAx>
        <c:axId val="14863753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64304604"/>
      </c:valAx>
    </c:plotArea>
    <c:legend>
      <c:legendPos val="r"/>
      <c:overlay val="0"/>
    </c:legend>
    <c:plotVisOnly val="1"/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Chart title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'Sajib (Athletic Bilbao)'!$AM$5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'Sajib (Athletic Bilbao)'!$AM$10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'Sajib (Athletic Bilbao)'!$AM$15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'Sajib (Athletic Bilbao)'!$AM$20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'Sajib (Athletic Bilbao)'!$AM$25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'Sajib (Athletic Bilbao)'!$AM$30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'Sajib (Athletic Bilbao)'!$AM$35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'Sajib (Athletic Bilbao)'!$AM$40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'Sajib (Athletic Bilbao)'!$AM$45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'Sajib (Athletic Bilbao)'!$AM$51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val>
            <c:numRef>
              <c:f>'Sajib (Athletic Bilbao)'!$AM$55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val>
            <c:numRef>
              <c:f>'Sajib (Athletic Bilbao)'!$AM$56</c:f>
            </c:numRef>
          </c:val>
        </c:ser>
        <c:axId val="1253187322"/>
        <c:axId val="858950077"/>
      </c:barChart>
      <c:catAx>
        <c:axId val="125318732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858950077"/>
      </c:catAx>
      <c:valAx>
        <c:axId val="858950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53187322"/>
      </c:valAx>
    </c:plotArea>
    <c:legend>
      <c:legendPos val="r"/>
      <c:overlay val="0"/>
    </c:legend>
    <c:plotVisOnly val="1"/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Malaga P score (15-16)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'Rizvee(Malaga)'!$L$3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'Rizvee(Malaga)'!$L$5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'Rizvee(Malaga)'!$L$9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'Rizvee(Malaga)'!$L$13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'Rizvee(Malaga)'!$L$17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'Rizvee(Malaga)'!$L$21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'Rizvee(Malaga)'!$L$24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'Rizvee(Malaga)'!$L$28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'Rizvee(Malaga)'!$L$32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'Rizvee(Malaga)'!$L$36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val>
            <c:numRef>
              <c:f>'Rizvee(Malaga)'!$L$39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val>
            <c:numRef>
              <c:f>'Rizvee(Malaga)'!$L$33</c:f>
            </c:numRef>
          </c:val>
        </c:ser>
        <c:axId val="1426122931"/>
        <c:axId val="707001133"/>
      </c:barChart>
      <c:catAx>
        <c:axId val="142612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07001133"/>
      </c:catAx>
      <c:valAx>
        <c:axId val="707001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26122931"/>
      </c:valAx>
    </c:plotArea>
    <c:legend>
      <c:legendPos val="r"/>
      <c:overlay val="0"/>
    </c:legend>
    <c:plotVisOnly val="1"/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Malaga P score (14-15)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'Rizvee(Malaga)'!$L$4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'Rizvee(Malaga)'!$L$6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'Rizvee(Malaga)'!$L$10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'Rizvee(Malaga)'!$L$14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'Rizvee(Malaga)'!$L$18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'Rizvee(Malaga)'!$L$22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'Rizvee(Malaga)'!$L$25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'Rizvee(Malaga)'!$L$29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'Rizvee(Malaga)'!$L$33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'Rizvee(Malaga)'!$L$29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val>
            <c:numRef>
              <c:f>'Rizvee(Malaga)'!$L$37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val>
            <c:numRef>
              <c:f>'Rizvee(Malaga)'!$L$40</c:f>
            </c:numRef>
          </c:val>
        </c:ser>
        <c:axId val="889289557"/>
        <c:axId val="1639954202"/>
      </c:barChart>
      <c:catAx>
        <c:axId val="889289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39954202"/>
      </c:catAx>
      <c:valAx>
        <c:axId val="1639954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89289557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Possession 2014-15 RM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'Rizvee (Real Madrid)'!$K$4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'Rizvee (Real Madrid)'!$K$8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'Rizvee (Real Madrid)'!$K$11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'Rizvee (Real Madrid)'!$K$15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'Rizvee (Real Madrid)'!$K$19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'Rizvee (Real Madrid)'!$K$23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'Rizvee (Real Madrid)'!$K$27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'Rizvee (Real Madrid)'!$K$31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'Rizvee (Real Madrid)'!$K$35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'Rizvee (Real Madrid)'!$K$39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val>
            <c:numRef>
              <c:f>'Rizvee (Real Madrid)'!$K$41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val>
            <c:numRef>
              <c:f>'Rizvee (Real Madrid)'!$K$46</c:f>
            </c:numRef>
          </c:val>
        </c:ser>
        <c:ser>
          <c:idx val="12"/>
          <c:order val="12"/>
          <c:spPr>
            <a:solidFill>
              <a:srgbClr val="AAAA11"/>
            </a:solidFill>
          </c:spPr>
          <c:val>
            <c:numRef>
              <c:f>'Rizvee (Real Madrid)'!$K$50</c:f>
            </c:numRef>
          </c:val>
        </c:ser>
        <c:axId val="765638857"/>
        <c:axId val="1687261272"/>
      </c:barChart>
      <c:catAx>
        <c:axId val="765638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X-Axis : Player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87261272"/>
      </c:catAx>
      <c:valAx>
        <c:axId val="1687261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Y-Axis : Possessive Tendency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65638857"/>
      </c:valAx>
    </c:plotArea>
    <c:legend>
      <c:legendPos val="r"/>
      <c:overlay val="0"/>
    </c:legend>
    <c:plotVisOnly val="1"/>
  </c:chart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Possession 2015-16 malaga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'Rizvee(Malaga)'!$K$3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'Rizvee(Malaga)'!$K$5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'Rizvee(Malaga)'!$K$9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'Rizvee(Malaga)'!$K$13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'Rizvee(Malaga)'!$K$17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'Rizvee(Malaga)'!$K$21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'Rizvee(Malaga)'!$K$24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'Rizvee(Malaga)'!$K$28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'Rizvee(Malaga)'!$K$32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'Rizvee(Malaga)'!$K$36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val>
            <c:numRef>
              <c:f>'Rizvee(Malaga)'!$K$39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val>
            <c:numRef>
              <c:f>'Rizvee(Malaga)'!$K$41</c:f>
            </c:numRef>
          </c:val>
        </c:ser>
        <c:axId val="292477705"/>
        <c:axId val="1043197285"/>
      </c:barChart>
      <c:catAx>
        <c:axId val="292477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Player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43197285"/>
      </c:catAx>
      <c:valAx>
        <c:axId val="1043197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Possession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92477705"/>
      </c:valAx>
    </c:plotArea>
    <c:legend>
      <c:legendPos val="r"/>
      <c:overlay val="0"/>
    </c:legend>
    <c:plotVisOnly val="1"/>
  </c:chart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Possession 2014-15 malaga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'Rizvee(Malaga)'!$K$40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'Rizvee(Malaga)'!$K$37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'Rizvee(Malaga)'!$K$33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'Rizvee(Malaga)'!$K$29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'Rizvee(Malaga)'!$K$25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'Rizvee(Malaga)'!$K$22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'Rizvee(Malaga)'!$K$18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'Rizvee(Malaga)'!$K$14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'Rizvee(Malaga)'!$K$10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'Rizvee(Malaga)'!$K$6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val>
            <c:numRef>
              <c:f>'Rizvee(Malaga)'!$K$4</c:f>
            </c:numRef>
          </c:val>
        </c:ser>
        <c:axId val="1479302550"/>
        <c:axId val="1058558372"/>
      </c:barChart>
      <c:catAx>
        <c:axId val="1479302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player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58558372"/>
      </c:catAx>
      <c:valAx>
        <c:axId val="1058558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Possession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79302550"/>
      </c:valAx>
    </c:plotArea>
    <c:legend>
      <c:legendPos val="r"/>
      <c:overlay val="0"/>
    </c:legend>
    <c:plotVisOnly val="1"/>
  </c:chart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Possession 2015-16 Sevilla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'Sadman ( Sevilla )'!$J$4</c:f>
            </c:strRef>
          </c:cat>
          <c:val>
            <c:numRef>
              <c:f>'Sadman ( Sevilla )'!$J$9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'Sadman ( Sevilla )'!$J$4</c:f>
            </c:strRef>
          </c:cat>
          <c:val>
            <c:numRef>
              <c:f>'Sadman ( Sevilla )'!$J$14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'Sadman ( Sevilla )'!$J$4</c:f>
            </c:strRef>
          </c:cat>
          <c:val>
            <c:numRef>
              <c:f>'Sadman ( Sevilla )'!$J$19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'Sadman ( Sevilla )'!$J$4</c:f>
            </c:strRef>
          </c:cat>
          <c:val>
            <c:numRef>
              <c:f>'Sadman ( Sevilla )'!$J$24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'Sadman ( Sevilla )'!$J$4</c:f>
            </c:strRef>
          </c:cat>
          <c:val>
            <c:numRef>
              <c:f>'Sadman ( Sevilla )'!$J$29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cat>
            <c:strRef>
              <c:f>'Sadman ( Sevilla )'!$J$4</c:f>
            </c:strRef>
          </c:cat>
          <c:val>
            <c:numRef>
              <c:f>'Sadman ( Sevilla )'!$J$34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cat>
            <c:strRef>
              <c:f>'Sadman ( Sevilla )'!$J$4</c:f>
            </c:strRef>
          </c:cat>
          <c:val>
            <c:numRef>
              <c:f>'Sadman ( Sevilla )'!$J$39</c:f>
            </c:numRef>
          </c:val>
        </c:ser>
        <c:axId val="1717152827"/>
        <c:axId val="1450707851"/>
      </c:barChart>
      <c:catAx>
        <c:axId val="171715282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450707851"/>
      </c:catAx>
      <c:valAx>
        <c:axId val="1450707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17152827"/>
      </c:valAx>
    </c:plotArea>
    <c:legend>
      <c:legendPos val="r"/>
      <c:overlay val="0"/>
    </c:legend>
    <c:plotVisOnly val="1"/>
  </c:chart>
</c:chartSpace>
</file>

<file path=xl/charts/chart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Possession 2014-15 Sevilla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'Sadman ( Sevilla )'!$J$40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'Sadman ( Sevilla )'!$J$35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'Sadman ( Sevilla )'!$J$30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'Sadman ( Sevilla )'!$J$25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'Sadman ( Sevilla )'!$J$20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'Sadman ( Sevilla )'!$J$15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'Sadman ( Sevilla )'!$J$10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'Sadman ( Sevilla )'!$J$5</c:f>
            </c:numRef>
          </c:val>
        </c:ser>
        <c:axId val="155606461"/>
        <c:axId val="495867039"/>
      </c:barChart>
      <c:catAx>
        <c:axId val="155606461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495867039"/>
      </c:catAx>
      <c:valAx>
        <c:axId val="495867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5606461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Real Madrid Defense 15-16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'Rizvee (Real Madrid)'!$AL$3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'Rizvee (Real Madrid)'!$AL$7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'Rizvee (Real Madrid)'!$AL$10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'Rizvee (Real Madrid)'!$AL$14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'Rizvee (Real Madrid)'!$AL$18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'Rizvee (Real Madrid)'!$AL$22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'Rizvee (Real Madrid)'!$AL$26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'Rizvee (Real Madrid)'!$AL$30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'Rizvee (Real Madrid)'!$AL$34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'Rizvee (Real Madrid)'!$AL$38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val>
            <c:numRef>
              <c:f>'Rizvee (Real Madrid)'!$AL$40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val>
            <c:numRef>
              <c:f>'Rizvee (Real Madrid)'!$AL$45</c:f>
            </c:numRef>
          </c:val>
        </c:ser>
        <c:ser>
          <c:idx val="12"/>
          <c:order val="12"/>
          <c:spPr>
            <a:solidFill>
              <a:srgbClr val="AAAA11"/>
            </a:solidFill>
          </c:spPr>
          <c:val>
            <c:numRef>
              <c:f>'Rizvee (Real Madrid)'!$AL$49</c:f>
            </c:numRef>
          </c:val>
        </c:ser>
        <c:axId val="85024301"/>
        <c:axId val="1535232791"/>
      </c:barChart>
      <c:catAx>
        <c:axId val="85024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X-Axis : Players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35232791"/>
      </c:catAx>
      <c:valAx>
        <c:axId val="1535232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Y-Axis : Defencing Tendency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5024301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Real Madrid Defense 14-15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'Rizvee (Real Madrid)'!$AL$4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'Rizvee (Real Madrid)'!$AL$8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'Rizvee (Real Madrid)'!$AL$11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val>
            <c:numRef>
              <c:f>'Rizvee (Real Madrid)'!$AL$15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'Rizvee (Real Madrid)'!$AL$19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'Rizvee (Real Madrid)'!$AL$23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'Rizvee (Real Madrid)'!$AL$27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'Rizvee (Real Madrid)'!$AL$31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'Rizvee (Real Madrid)'!$AL$35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'Rizvee (Real Madrid)'!$AL$39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val>
            <c:numRef>
              <c:f>'Rizvee (Real Madrid)'!$AL$41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val>
            <c:numRef>
              <c:f>'Rizvee (Real Madrid)'!$AL$46</c:f>
            </c:numRef>
          </c:val>
        </c:ser>
        <c:ser>
          <c:idx val="12"/>
          <c:order val="12"/>
          <c:spPr>
            <a:solidFill>
              <a:srgbClr val="AAAA11"/>
            </a:solidFill>
          </c:spPr>
          <c:val>
            <c:numRef>
              <c:f>'Rizvee (Real Madrid)'!$AL$50</c:f>
            </c:numRef>
          </c:val>
        </c:ser>
        <c:axId val="1546285247"/>
        <c:axId val="821201534"/>
      </c:barChart>
      <c:catAx>
        <c:axId val="154628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X-Axis : Players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21201534"/>
      </c:catAx>
      <c:valAx>
        <c:axId val="821201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Y-Axis : Defencing Tendency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46285247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Real Madrid Attack 15-16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'Rizvee (Real Madrid)'!$AM$3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'Rizvee (Real Madrid)'!$AM$7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'Rizvee (Real Madrid)'!$AM$10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val>
            <c:numRef>
              <c:f>'Rizvee (Real Madrid)'!$AM$18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val>
            <c:numRef>
              <c:f>'Rizvee (Real Madrid)'!$AM$22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val>
            <c:numRef>
              <c:f>'Rizvee (Real Madrid)'!$AM$26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val>
            <c:numRef>
              <c:f>'Rizvee (Real Madrid)'!$AM$30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val>
            <c:numRef>
              <c:f>'Rizvee (Real Madrid)'!$AM$34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val>
            <c:numRef>
              <c:f>'Rizvee (Real Madrid)'!$AM$38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val>
            <c:numRef>
              <c:f>'Rizvee (Real Madrid)'!$AM$40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val>
            <c:numRef>
              <c:f>'Rizvee (Real Madrid)'!$AM$45</c:f>
            </c:numRef>
          </c:val>
        </c:ser>
        <c:ser>
          <c:idx val="12"/>
          <c:order val="12"/>
          <c:spPr>
            <a:solidFill>
              <a:srgbClr val="AAAA11"/>
            </a:solidFill>
          </c:spPr>
          <c:val>
            <c:numRef>
              <c:f>'Rizvee (Real Madrid)'!$AM$49</c:f>
            </c:numRef>
          </c:val>
        </c:ser>
        <c:axId val="1902344981"/>
        <c:axId val="1277541707"/>
      </c:barChart>
      <c:catAx>
        <c:axId val="1902344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X-Axis : represents the players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77541707"/>
      </c:catAx>
      <c:valAx>
        <c:axId val="1277541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Y-Axis : attacking tendency of players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02344981"/>
      </c:valAx>
      <c:barChart>
        <c:barDir val="col"/>
        <c:ser>
          <c:idx val="3"/>
          <c:order val="3"/>
          <c:spPr>
            <a:solidFill>
              <a:srgbClr val="109618"/>
            </a:solidFill>
          </c:spPr>
          <c:val>
            <c:numRef>
              <c:f>'Rizvee (Real Madrid)'!$AM$14</c:f>
            </c:numRef>
          </c:val>
        </c:ser>
        <c:axId val="661064759"/>
        <c:axId val="1141443498"/>
      </c:barChart>
      <c:catAx>
        <c:axId val="661064759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141443498"/>
      </c:catAx>
      <c:valAx>
        <c:axId val="114144349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61064759"/>
        <c:crosses val="max"/>
      </c:valAx>
    </c:plotArea>
    <c:legend>
      <c:legendPos val="t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worksheetdrawing2.xml.rels><?xml version="1.0" encoding="UTF-8" standalone="yes"?><Relationships xmlns="http://schemas.openxmlformats.org/package/2006/relationships"><Relationship Id="rId11" Type="http://schemas.openxmlformats.org/officeDocument/2006/relationships/chart" Target="../charts/chart21.xml"/><Relationship Id="rId10" Type="http://schemas.openxmlformats.org/officeDocument/2006/relationships/chart" Target="../charts/chart20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/Relationships>
</file>

<file path=xl/drawings/_rels/worksheetdrawing3.xml.rels><?xml version="1.0" encoding="UTF-8" standalone="yes"?><Relationships xmlns="http://schemas.openxmlformats.org/package/2006/relationships"><Relationship Id="rId10" Type="http://schemas.openxmlformats.org/officeDocument/2006/relationships/chart" Target="../charts/chart31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5" Type="http://schemas.openxmlformats.org/officeDocument/2006/relationships/chart" Target="../charts/chart26.xml"/><Relationship Id="rId6" Type="http://schemas.openxmlformats.org/officeDocument/2006/relationships/chart" Target="../charts/chart27.xml"/><Relationship Id="rId7" Type="http://schemas.openxmlformats.org/officeDocument/2006/relationships/chart" Target="../charts/chart28.xml"/><Relationship Id="rId8" Type="http://schemas.openxmlformats.org/officeDocument/2006/relationships/chart" Target="../charts/chart29.xml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<Relationship Id="rId6" Type="http://schemas.openxmlformats.org/officeDocument/2006/relationships/chart" Target="../charts/chart37.xml"/><Relationship Id="rId7" Type="http://schemas.openxmlformats.org/officeDocument/2006/relationships/chart" Target="../charts/chart38.xml"/><Relationship Id="rId8" Type="http://schemas.openxmlformats.org/officeDocument/2006/relationships/chart" Target="../charts/chart39.xml"/></Relationships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5" Type="http://schemas.openxmlformats.org/officeDocument/2006/relationships/chart" Target="../charts/chart44.xml"/><Relationship Id="rId6" Type="http://schemas.openxmlformats.org/officeDocument/2006/relationships/chart" Target="../charts/chart45.xml"/><Relationship Id="rId7" Type="http://schemas.openxmlformats.org/officeDocument/2006/relationships/chart" Target="../charts/chart46.xml"/></Relationships>
</file>

<file path=xl/drawings/_rels/worksheet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5" Type="http://schemas.openxmlformats.org/officeDocument/2006/relationships/chart" Target="../charts/chart51.xml"/><Relationship Id="rId6" Type="http://schemas.openxmlformats.org/officeDocument/2006/relationships/chart" Target="../charts/chart52.xml"/></Relationships>
</file>

<file path=xl/drawings/_rels/worksheet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Relationship Id="rId3" Type="http://schemas.openxmlformats.org/officeDocument/2006/relationships/chart" Target="../charts/chart55.xml"/><Relationship Id="rId4" Type="http://schemas.openxmlformats.org/officeDocument/2006/relationships/chart" Target="../charts/chart56.xml"/><Relationship Id="rId5" Type="http://schemas.openxmlformats.org/officeDocument/2006/relationships/chart" Target="../charts/chart57.xml"/></Relationships>
</file>

<file path=xl/drawings/_rels/worksheet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Relationship Id="rId4" Type="http://schemas.openxmlformats.org/officeDocument/2006/relationships/chart" Target="../charts/chart61.xml"/></Relationships>
</file>

<file path=xl/drawings/_rels/worksheet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62.xml"/><Relationship Id="rId2" Type="http://schemas.openxmlformats.org/officeDocument/2006/relationships/chart" Target="../charts/chart6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67</xdr:row>
      <xdr:rowOff>114300</xdr:rowOff>
    </xdr:from>
    <xdr:to>
      <xdr:col>4</xdr:col>
      <xdr:colOff>419100</xdr:colOff>
      <xdr:row>85</xdr:row>
      <xdr:rowOff>47625</xdr:rowOff>
    </xdr:to>
    <xdr:graphicFrame>
      <xdr:nvGraphicFramePr>
        <xdr:cNvPr id="1" name="Chart 1" title="চার্ট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0</xdr:colOff>
      <xdr:row>67</xdr:row>
      <xdr:rowOff>152400</xdr:rowOff>
    </xdr:from>
    <xdr:to>
      <xdr:col>4</xdr:col>
      <xdr:colOff>419100</xdr:colOff>
      <xdr:row>85</xdr:row>
      <xdr:rowOff>85725</xdr:rowOff>
    </xdr:to>
    <xdr:graphicFrame>
      <xdr:nvGraphicFramePr>
        <xdr:cNvPr id="2" name="Chart 2" title="চার্ট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</xdr:col>
      <xdr:colOff>1028700</xdr:colOff>
      <xdr:row>98</xdr:row>
      <xdr:rowOff>114300</xdr:rowOff>
    </xdr:from>
    <xdr:to>
      <xdr:col>6</xdr:col>
      <xdr:colOff>238125</xdr:colOff>
      <xdr:row>116</xdr:row>
      <xdr:rowOff>47625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0</xdr:col>
      <xdr:colOff>0</xdr:colOff>
      <xdr:row>67</xdr:row>
      <xdr:rowOff>180975</xdr:rowOff>
    </xdr:from>
    <xdr:to>
      <xdr:col>4</xdr:col>
      <xdr:colOff>419100</xdr:colOff>
      <xdr:row>85</xdr:row>
      <xdr:rowOff>114300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0</xdr:col>
      <xdr:colOff>0</xdr:colOff>
      <xdr:row>66</xdr:row>
      <xdr:rowOff>76200</xdr:rowOff>
    </xdr:from>
    <xdr:to>
      <xdr:col>4</xdr:col>
      <xdr:colOff>419100</xdr:colOff>
      <xdr:row>84</xdr:row>
      <xdr:rowOff>9525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0</xdr:col>
      <xdr:colOff>0</xdr:colOff>
      <xdr:row>67</xdr:row>
      <xdr:rowOff>9525</xdr:rowOff>
    </xdr:from>
    <xdr:to>
      <xdr:col>4</xdr:col>
      <xdr:colOff>419100</xdr:colOff>
      <xdr:row>84</xdr:row>
      <xdr:rowOff>142875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0</xdr:col>
      <xdr:colOff>123825</xdr:colOff>
      <xdr:row>68</xdr:row>
      <xdr:rowOff>95250</xdr:rowOff>
    </xdr:from>
    <xdr:to>
      <xdr:col>4</xdr:col>
      <xdr:colOff>542925</xdr:colOff>
      <xdr:row>86</xdr:row>
      <xdr:rowOff>28575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0</xdr:col>
      <xdr:colOff>352425</xdr:colOff>
      <xdr:row>68</xdr:row>
      <xdr:rowOff>76200</xdr:rowOff>
    </xdr:from>
    <xdr:to>
      <xdr:col>4</xdr:col>
      <xdr:colOff>771525</xdr:colOff>
      <xdr:row>86</xdr:row>
      <xdr:rowOff>9525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  <xdr:twoCellAnchor>
    <xdr:from>
      <xdr:col>0</xdr:col>
      <xdr:colOff>0</xdr:colOff>
      <xdr:row>67</xdr:row>
      <xdr:rowOff>9525</xdr:rowOff>
    </xdr:from>
    <xdr:to>
      <xdr:col>4</xdr:col>
      <xdr:colOff>419100</xdr:colOff>
      <xdr:row>84</xdr:row>
      <xdr:rowOff>142875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twoCellAnchor>
  <xdr:twoCellAnchor>
    <xdr:from>
      <xdr:col>0</xdr:col>
      <xdr:colOff>76200</xdr:colOff>
      <xdr:row>68</xdr:row>
      <xdr:rowOff>38100</xdr:rowOff>
    </xdr:from>
    <xdr:to>
      <xdr:col>4</xdr:col>
      <xdr:colOff>495300</xdr:colOff>
      <xdr:row>85</xdr:row>
      <xdr:rowOff>171450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64</xdr:row>
      <xdr:rowOff>19050</xdr:rowOff>
    </xdr:from>
    <xdr:to>
      <xdr:col>4</xdr:col>
      <xdr:colOff>733425</xdr:colOff>
      <xdr:row>81</xdr:row>
      <xdr:rowOff>152400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0</xdr:colOff>
      <xdr:row>103</xdr:row>
      <xdr:rowOff>38100</xdr:rowOff>
    </xdr:from>
    <xdr:to>
      <xdr:col>4</xdr:col>
      <xdr:colOff>733425</xdr:colOff>
      <xdr:row>120</xdr:row>
      <xdr:rowOff>171450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0</xdr:colOff>
      <xdr:row>105</xdr:row>
      <xdr:rowOff>28575</xdr:rowOff>
    </xdr:from>
    <xdr:to>
      <xdr:col>4</xdr:col>
      <xdr:colOff>733425</xdr:colOff>
      <xdr:row>122</xdr:row>
      <xdr:rowOff>161925</xdr:rowOff>
    </xdr:to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0</xdr:col>
      <xdr:colOff>0</xdr:colOff>
      <xdr:row>105</xdr:row>
      <xdr:rowOff>133350</xdr:rowOff>
    </xdr:from>
    <xdr:to>
      <xdr:col>4</xdr:col>
      <xdr:colOff>733425</xdr:colOff>
      <xdr:row>123</xdr:row>
      <xdr:rowOff>66675</xdr:rowOff>
    </xdr:to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0</xdr:col>
      <xdr:colOff>9525</xdr:colOff>
      <xdr:row>63</xdr:row>
      <xdr:rowOff>200025</xdr:rowOff>
    </xdr:from>
    <xdr:to>
      <xdr:col>4</xdr:col>
      <xdr:colOff>742950</xdr:colOff>
      <xdr:row>81</xdr:row>
      <xdr:rowOff>133350</xdr:rowOff>
    </xdr:to>
    <xdr:graphicFrame>
      <xdr:nvGraphicFramePr>
        <xdr:cNvPr id="15" name="Chart 15" title="চার্ট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0</xdr:col>
      <xdr:colOff>0</xdr:colOff>
      <xdr:row>63</xdr:row>
      <xdr:rowOff>47625</xdr:rowOff>
    </xdr:from>
    <xdr:to>
      <xdr:col>4</xdr:col>
      <xdr:colOff>733425</xdr:colOff>
      <xdr:row>80</xdr:row>
      <xdr:rowOff>180975</xdr:rowOff>
    </xdr:to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0</xdr:col>
      <xdr:colOff>0</xdr:colOff>
      <xdr:row>63</xdr:row>
      <xdr:rowOff>66675</xdr:rowOff>
    </xdr:from>
    <xdr:to>
      <xdr:col>4</xdr:col>
      <xdr:colOff>1428750</xdr:colOff>
      <xdr:row>81</xdr:row>
      <xdr:rowOff>0</xdr:rowOff>
    </xdr:to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0</xdr:col>
      <xdr:colOff>9525</xdr:colOff>
      <xdr:row>68</xdr:row>
      <xdr:rowOff>38100</xdr:rowOff>
    </xdr:from>
    <xdr:to>
      <xdr:col>4</xdr:col>
      <xdr:colOff>742950</xdr:colOff>
      <xdr:row>85</xdr:row>
      <xdr:rowOff>171450</xdr:rowOff>
    </xdr:to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  <xdr:twoCellAnchor>
    <xdr:from>
      <xdr:col>0</xdr:col>
      <xdr:colOff>38100</xdr:colOff>
      <xdr:row>64</xdr:row>
      <xdr:rowOff>95250</xdr:rowOff>
    </xdr:from>
    <xdr:to>
      <xdr:col>4</xdr:col>
      <xdr:colOff>771525</xdr:colOff>
      <xdr:row>82</xdr:row>
      <xdr:rowOff>28575</xdr:rowOff>
    </xdr:to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twoCellAnchor>
  <xdr:twoCellAnchor>
    <xdr:from>
      <xdr:col>0</xdr:col>
      <xdr:colOff>0</xdr:colOff>
      <xdr:row>63</xdr:row>
      <xdr:rowOff>47625</xdr:rowOff>
    </xdr:from>
    <xdr:to>
      <xdr:col>4</xdr:col>
      <xdr:colOff>733425</xdr:colOff>
      <xdr:row>80</xdr:row>
      <xdr:rowOff>180975</xdr:rowOff>
    </xdr:to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twoCellAnchor>
  <xdr:twoCellAnchor>
    <xdr:from>
      <xdr:col>0</xdr:col>
      <xdr:colOff>0</xdr:colOff>
      <xdr:row>62</xdr:row>
      <xdr:rowOff>190500</xdr:rowOff>
    </xdr:from>
    <xdr:to>
      <xdr:col>4</xdr:col>
      <xdr:colOff>733425</xdr:colOff>
      <xdr:row>80</xdr:row>
      <xdr:rowOff>123825</xdr:rowOff>
    </xdr:to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47</xdr:row>
      <xdr:rowOff>161925</xdr:rowOff>
    </xdr:from>
    <xdr:to>
      <xdr:col>6</xdr:col>
      <xdr:colOff>152400</xdr:colOff>
      <xdr:row>65</xdr:row>
      <xdr:rowOff>95250</xdr:rowOff>
    </xdr:to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15</xdr:col>
      <xdr:colOff>76200</xdr:colOff>
      <xdr:row>73</xdr:row>
      <xdr:rowOff>57150</xdr:rowOff>
    </xdr:from>
    <xdr:to>
      <xdr:col>20</xdr:col>
      <xdr:colOff>152400</xdr:colOff>
      <xdr:row>90</xdr:row>
      <xdr:rowOff>190500</xdr:rowOff>
    </xdr:to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0</xdr:colOff>
      <xdr:row>42</xdr:row>
      <xdr:rowOff>190500</xdr:rowOff>
    </xdr:from>
    <xdr:to>
      <xdr:col>6</xdr:col>
      <xdr:colOff>152400</xdr:colOff>
      <xdr:row>60</xdr:row>
      <xdr:rowOff>123825</xdr:rowOff>
    </xdr:to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0</xdr:col>
      <xdr:colOff>0</xdr:colOff>
      <xdr:row>44</xdr:row>
      <xdr:rowOff>57150</xdr:rowOff>
    </xdr:from>
    <xdr:to>
      <xdr:col>6</xdr:col>
      <xdr:colOff>152400</xdr:colOff>
      <xdr:row>61</xdr:row>
      <xdr:rowOff>190500</xdr:rowOff>
    </xdr:to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0</xdr:col>
      <xdr:colOff>0</xdr:colOff>
      <xdr:row>47</xdr:row>
      <xdr:rowOff>57150</xdr:rowOff>
    </xdr:from>
    <xdr:to>
      <xdr:col>5</xdr:col>
      <xdr:colOff>333375</xdr:colOff>
      <xdr:row>63</xdr:row>
      <xdr:rowOff>38100</xdr:rowOff>
    </xdr:to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0</xdr:col>
      <xdr:colOff>0</xdr:colOff>
      <xdr:row>49</xdr:row>
      <xdr:rowOff>85725</xdr:rowOff>
    </xdr:from>
    <xdr:to>
      <xdr:col>6</xdr:col>
      <xdr:colOff>152400</xdr:colOff>
      <xdr:row>67</xdr:row>
      <xdr:rowOff>19050</xdr:rowOff>
    </xdr:to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0</xdr:col>
      <xdr:colOff>0</xdr:colOff>
      <xdr:row>47</xdr:row>
      <xdr:rowOff>19050</xdr:rowOff>
    </xdr:from>
    <xdr:to>
      <xdr:col>6</xdr:col>
      <xdr:colOff>152400</xdr:colOff>
      <xdr:row>64</xdr:row>
      <xdr:rowOff>152400</xdr:rowOff>
    </xdr:to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0</xdr:col>
      <xdr:colOff>0</xdr:colOff>
      <xdr:row>45</xdr:row>
      <xdr:rowOff>142875</xdr:rowOff>
    </xdr:from>
    <xdr:to>
      <xdr:col>6</xdr:col>
      <xdr:colOff>152400</xdr:colOff>
      <xdr:row>63</xdr:row>
      <xdr:rowOff>76200</xdr:rowOff>
    </xdr:to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  <xdr:twoCellAnchor>
    <xdr:from>
      <xdr:col>23</xdr:col>
      <xdr:colOff>0</xdr:colOff>
      <xdr:row>73</xdr:row>
      <xdr:rowOff>114300</xdr:rowOff>
    </xdr:from>
    <xdr:to>
      <xdr:col>28</xdr:col>
      <xdr:colOff>904875</xdr:colOff>
      <xdr:row>91</xdr:row>
      <xdr:rowOff>47625</xdr:rowOff>
    </xdr:to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twoCellAnchor>
  <xdr:twoCellAnchor>
    <xdr:from>
      <xdr:col>23</xdr:col>
      <xdr:colOff>104775</xdr:colOff>
      <xdr:row>95</xdr:row>
      <xdr:rowOff>76200</xdr:rowOff>
    </xdr:from>
    <xdr:to>
      <xdr:col>29</xdr:col>
      <xdr:colOff>47625</xdr:colOff>
      <xdr:row>113</xdr:row>
      <xdr:rowOff>9525</xdr:rowOff>
    </xdr:to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two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33</xdr:row>
      <xdr:rowOff>114300</xdr:rowOff>
    </xdr:from>
    <xdr:to>
      <xdr:col>7</xdr:col>
      <xdr:colOff>638175</xdr:colOff>
      <xdr:row>51</xdr:row>
      <xdr:rowOff>47625</xdr:rowOff>
    </xdr:to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0</xdr:colOff>
      <xdr:row>34</xdr:row>
      <xdr:rowOff>123825</xdr:rowOff>
    </xdr:from>
    <xdr:to>
      <xdr:col>7</xdr:col>
      <xdr:colOff>638175</xdr:colOff>
      <xdr:row>52</xdr:row>
      <xdr:rowOff>57150</xdr:rowOff>
    </xdr:to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0</xdr:colOff>
      <xdr:row>41</xdr:row>
      <xdr:rowOff>9525</xdr:rowOff>
    </xdr:from>
    <xdr:to>
      <xdr:col>7</xdr:col>
      <xdr:colOff>638175</xdr:colOff>
      <xdr:row>58</xdr:row>
      <xdr:rowOff>142875</xdr:rowOff>
    </xdr:to>
    <xdr:graphicFrame>
      <xdr:nvGraphicFramePr>
        <xdr:cNvPr id="34" name="Chart 34" title="চার্ট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0</xdr:col>
      <xdr:colOff>0</xdr:colOff>
      <xdr:row>38</xdr:row>
      <xdr:rowOff>76200</xdr:rowOff>
    </xdr:from>
    <xdr:to>
      <xdr:col>7</xdr:col>
      <xdr:colOff>638175</xdr:colOff>
      <xdr:row>56</xdr:row>
      <xdr:rowOff>9525</xdr:rowOff>
    </xdr:to>
    <xdr:graphicFrame>
      <xdr:nvGraphicFramePr>
        <xdr:cNvPr id="35" name="Chart 35" title="চার্ট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0</xdr:col>
      <xdr:colOff>0</xdr:colOff>
      <xdr:row>36</xdr:row>
      <xdr:rowOff>171450</xdr:rowOff>
    </xdr:from>
    <xdr:to>
      <xdr:col>7</xdr:col>
      <xdr:colOff>638175</xdr:colOff>
      <xdr:row>54</xdr:row>
      <xdr:rowOff>104775</xdr:rowOff>
    </xdr:to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0</xdr:col>
      <xdr:colOff>0</xdr:colOff>
      <xdr:row>33</xdr:row>
      <xdr:rowOff>200025</xdr:rowOff>
    </xdr:from>
    <xdr:to>
      <xdr:col>7</xdr:col>
      <xdr:colOff>638175</xdr:colOff>
      <xdr:row>51</xdr:row>
      <xdr:rowOff>133350</xdr:rowOff>
    </xdr:to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0</xdr:col>
      <xdr:colOff>0</xdr:colOff>
      <xdr:row>33</xdr:row>
      <xdr:rowOff>123825</xdr:rowOff>
    </xdr:from>
    <xdr:to>
      <xdr:col>7</xdr:col>
      <xdr:colOff>638175</xdr:colOff>
      <xdr:row>51</xdr:row>
      <xdr:rowOff>57150</xdr:rowOff>
    </xdr:to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0</xdr:col>
      <xdr:colOff>0</xdr:colOff>
      <xdr:row>32</xdr:row>
      <xdr:rowOff>85725</xdr:rowOff>
    </xdr:from>
    <xdr:to>
      <xdr:col>7</xdr:col>
      <xdr:colOff>638175</xdr:colOff>
      <xdr:row>50</xdr:row>
      <xdr:rowOff>19050</xdr:rowOff>
    </xdr:to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14</xdr:col>
      <xdr:colOff>609600</xdr:colOff>
      <xdr:row>54</xdr:row>
      <xdr:rowOff>76200</xdr:rowOff>
    </xdr:from>
    <xdr:to>
      <xdr:col>20</xdr:col>
      <xdr:colOff>457200</xdr:colOff>
      <xdr:row>72</xdr:row>
      <xdr:rowOff>9525</xdr:rowOff>
    </xdr:to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47625</xdr:colOff>
      <xdr:row>53</xdr:row>
      <xdr:rowOff>152400</xdr:rowOff>
    </xdr:from>
    <xdr:to>
      <xdr:col>10</xdr:col>
      <xdr:colOff>28575</xdr:colOff>
      <xdr:row>71</xdr:row>
      <xdr:rowOff>85725</xdr:rowOff>
    </xdr:to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16</xdr:col>
      <xdr:colOff>133350</xdr:colOff>
      <xdr:row>58</xdr:row>
      <xdr:rowOff>9525</xdr:rowOff>
    </xdr:from>
    <xdr:to>
      <xdr:col>21</xdr:col>
      <xdr:colOff>942975</xdr:colOff>
      <xdr:row>75</xdr:row>
      <xdr:rowOff>142875</xdr:rowOff>
    </xdr:to>
    <xdr:graphicFrame>
      <xdr:nvGraphicFramePr>
        <xdr:cNvPr id="42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4</xdr:col>
      <xdr:colOff>485775</xdr:colOff>
      <xdr:row>55</xdr:row>
      <xdr:rowOff>190500</xdr:rowOff>
    </xdr:from>
    <xdr:to>
      <xdr:col>10</xdr:col>
      <xdr:colOff>466725</xdr:colOff>
      <xdr:row>73</xdr:row>
      <xdr:rowOff>123825</xdr:rowOff>
    </xdr:to>
    <xdr:graphicFrame>
      <xdr:nvGraphicFramePr>
        <xdr:cNvPr id="43" name="Chart 43" title="চার্ট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16</xdr:col>
      <xdr:colOff>342900</xdr:colOff>
      <xdr:row>54</xdr:row>
      <xdr:rowOff>28575</xdr:rowOff>
    </xdr:from>
    <xdr:to>
      <xdr:col>22</xdr:col>
      <xdr:colOff>190500</xdr:colOff>
      <xdr:row>71</xdr:row>
      <xdr:rowOff>161925</xdr:rowOff>
    </xdr:to>
    <xdr:graphicFrame>
      <xdr:nvGraphicFramePr>
        <xdr:cNvPr id="44" name="Chart 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4</xdr:col>
      <xdr:colOff>257175</xdr:colOff>
      <xdr:row>55</xdr:row>
      <xdr:rowOff>38100</xdr:rowOff>
    </xdr:from>
    <xdr:to>
      <xdr:col>10</xdr:col>
      <xdr:colOff>238125</xdr:colOff>
      <xdr:row>72</xdr:row>
      <xdr:rowOff>171450</xdr:rowOff>
    </xdr:to>
    <xdr:graphicFrame>
      <xdr:nvGraphicFramePr>
        <xdr:cNvPr id="45" name="Chart 45" title="চার্ট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18</xdr:col>
      <xdr:colOff>295275</xdr:colOff>
      <xdr:row>54</xdr:row>
      <xdr:rowOff>28575</xdr:rowOff>
    </xdr:from>
    <xdr:to>
      <xdr:col>24</xdr:col>
      <xdr:colOff>238125</xdr:colOff>
      <xdr:row>71</xdr:row>
      <xdr:rowOff>161925</xdr:rowOff>
    </xdr:to>
    <xdr:graphicFrame>
      <xdr:nvGraphicFramePr>
        <xdr:cNvPr id="46" name="Chart 46" title="চার্ট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</xdr:wsDr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14</xdr:col>
      <xdr:colOff>666750</xdr:colOff>
      <xdr:row>63</xdr:row>
      <xdr:rowOff>9525</xdr:rowOff>
    </xdr:from>
    <xdr:to>
      <xdr:col>20</xdr:col>
      <xdr:colOff>457200</xdr:colOff>
      <xdr:row>80</xdr:row>
      <xdr:rowOff>142875</xdr:rowOff>
    </xdr:to>
    <xdr:graphicFrame>
      <xdr:nvGraphicFramePr>
        <xdr:cNvPr id="47" name="Chart 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14</xdr:col>
      <xdr:colOff>885825</xdr:colOff>
      <xdr:row>55</xdr:row>
      <xdr:rowOff>114300</xdr:rowOff>
    </xdr:from>
    <xdr:to>
      <xdr:col>20</xdr:col>
      <xdr:colOff>676275</xdr:colOff>
      <xdr:row>73</xdr:row>
      <xdr:rowOff>47625</xdr:rowOff>
    </xdr:to>
    <xdr:graphicFrame>
      <xdr:nvGraphicFramePr>
        <xdr:cNvPr id="48" name="Chart 4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10</xdr:col>
      <xdr:colOff>485775</xdr:colOff>
      <xdr:row>64</xdr:row>
      <xdr:rowOff>85725</xdr:rowOff>
    </xdr:from>
    <xdr:to>
      <xdr:col>16</xdr:col>
      <xdr:colOff>619125</xdr:colOff>
      <xdr:row>82</xdr:row>
      <xdr:rowOff>19050</xdr:rowOff>
    </xdr:to>
    <xdr:graphicFrame>
      <xdr:nvGraphicFramePr>
        <xdr:cNvPr id="49" name="Chart 49" title="চার্ট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2</xdr:col>
      <xdr:colOff>200025</xdr:colOff>
      <xdr:row>47</xdr:row>
      <xdr:rowOff>76200</xdr:rowOff>
    </xdr:from>
    <xdr:to>
      <xdr:col>9</xdr:col>
      <xdr:colOff>171450</xdr:colOff>
      <xdr:row>65</xdr:row>
      <xdr:rowOff>9525</xdr:rowOff>
    </xdr:to>
    <xdr:graphicFrame>
      <xdr:nvGraphicFramePr>
        <xdr:cNvPr id="50" name="Chart 50" title="চার্ট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0</xdr:col>
      <xdr:colOff>0</xdr:colOff>
      <xdr:row>59</xdr:row>
      <xdr:rowOff>142875</xdr:rowOff>
    </xdr:from>
    <xdr:to>
      <xdr:col>6</xdr:col>
      <xdr:colOff>504825</xdr:colOff>
      <xdr:row>77</xdr:row>
      <xdr:rowOff>76200</xdr:rowOff>
    </xdr:to>
    <xdr:graphicFrame>
      <xdr:nvGraphicFramePr>
        <xdr:cNvPr id="51" name="Chart 5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4</xdr:col>
      <xdr:colOff>323850</xdr:colOff>
      <xdr:row>51</xdr:row>
      <xdr:rowOff>190500</xdr:rowOff>
    </xdr:from>
    <xdr:to>
      <xdr:col>11</xdr:col>
      <xdr:colOff>533400</xdr:colOff>
      <xdr:row>69</xdr:row>
      <xdr:rowOff>123825</xdr:rowOff>
    </xdr:to>
    <xdr:graphicFrame>
      <xdr:nvGraphicFramePr>
        <xdr:cNvPr id="52" name="Chart 5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</xdr:wsDr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12</xdr:col>
      <xdr:colOff>533400</xdr:colOff>
      <xdr:row>72</xdr:row>
      <xdr:rowOff>0</xdr:rowOff>
    </xdr:from>
    <xdr:to>
      <xdr:col>18</xdr:col>
      <xdr:colOff>476250</xdr:colOff>
      <xdr:row>89</xdr:row>
      <xdr:rowOff>133350</xdr:rowOff>
    </xdr:to>
    <xdr:graphicFrame>
      <xdr:nvGraphicFramePr>
        <xdr:cNvPr id="53" name="Chart 5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361950</xdr:colOff>
      <xdr:row>79</xdr:row>
      <xdr:rowOff>161925</xdr:rowOff>
    </xdr:from>
    <xdr:to>
      <xdr:col>12</xdr:col>
      <xdr:colOff>304800</xdr:colOff>
      <xdr:row>97</xdr:row>
      <xdr:rowOff>95250</xdr:rowOff>
    </xdr:to>
    <xdr:graphicFrame>
      <xdr:nvGraphicFramePr>
        <xdr:cNvPr id="54" name="Chart 5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</xdr:col>
      <xdr:colOff>228600</xdr:colOff>
      <xdr:row>78</xdr:row>
      <xdr:rowOff>161925</xdr:rowOff>
    </xdr:from>
    <xdr:to>
      <xdr:col>5</xdr:col>
      <xdr:colOff>200025</xdr:colOff>
      <xdr:row>96</xdr:row>
      <xdr:rowOff>95250</xdr:rowOff>
    </xdr:to>
    <xdr:graphicFrame>
      <xdr:nvGraphicFramePr>
        <xdr:cNvPr id="55" name="Chart 55" title="চার্ট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12</xdr:col>
      <xdr:colOff>571500</xdr:colOff>
      <xdr:row>12</xdr:row>
      <xdr:rowOff>200025</xdr:rowOff>
    </xdr:from>
    <xdr:to>
      <xdr:col>18</xdr:col>
      <xdr:colOff>514350</xdr:colOff>
      <xdr:row>30</xdr:row>
      <xdr:rowOff>133350</xdr:rowOff>
    </xdr:to>
    <xdr:graphicFrame>
      <xdr:nvGraphicFramePr>
        <xdr:cNvPr id="56" name="Chart 56" title="চার্ট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29</xdr:col>
      <xdr:colOff>314325</xdr:colOff>
      <xdr:row>72</xdr:row>
      <xdr:rowOff>171450</xdr:rowOff>
    </xdr:from>
    <xdr:to>
      <xdr:col>34</xdr:col>
      <xdr:colOff>466725</xdr:colOff>
      <xdr:row>90</xdr:row>
      <xdr:rowOff>104775</xdr:rowOff>
    </xdr:to>
    <xdr:graphicFrame>
      <xdr:nvGraphicFramePr>
        <xdr:cNvPr id="57" name="Chart 5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</xdr:wsDr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13</xdr:col>
      <xdr:colOff>571500</xdr:colOff>
      <xdr:row>61</xdr:row>
      <xdr:rowOff>171450</xdr:rowOff>
    </xdr:from>
    <xdr:to>
      <xdr:col>18</xdr:col>
      <xdr:colOff>781050</xdr:colOff>
      <xdr:row>79</xdr:row>
      <xdr:rowOff>104775</xdr:rowOff>
    </xdr:to>
    <xdr:graphicFrame>
      <xdr:nvGraphicFramePr>
        <xdr:cNvPr id="58" name="Chart 5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13</xdr:col>
      <xdr:colOff>647700</xdr:colOff>
      <xdr:row>54</xdr:row>
      <xdr:rowOff>47625</xdr:rowOff>
    </xdr:from>
    <xdr:to>
      <xdr:col>18</xdr:col>
      <xdr:colOff>857250</xdr:colOff>
      <xdr:row>71</xdr:row>
      <xdr:rowOff>180975</xdr:rowOff>
    </xdr:to>
    <xdr:graphicFrame>
      <xdr:nvGraphicFramePr>
        <xdr:cNvPr id="59" name="Chart 5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</xdr:col>
      <xdr:colOff>161925</xdr:colOff>
      <xdr:row>62</xdr:row>
      <xdr:rowOff>171450</xdr:rowOff>
    </xdr:from>
    <xdr:to>
      <xdr:col>7</xdr:col>
      <xdr:colOff>685800</xdr:colOff>
      <xdr:row>80</xdr:row>
      <xdr:rowOff>104775</xdr:rowOff>
    </xdr:to>
    <xdr:graphicFrame>
      <xdr:nvGraphicFramePr>
        <xdr:cNvPr id="60" name="Chart 60" title="চার্ট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4</xdr:col>
      <xdr:colOff>85725</xdr:colOff>
      <xdr:row>58</xdr:row>
      <xdr:rowOff>114300</xdr:rowOff>
    </xdr:from>
    <xdr:to>
      <xdr:col>9</xdr:col>
      <xdr:colOff>609600</xdr:colOff>
      <xdr:row>76</xdr:row>
      <xdr:rowOff>47625</xdr:rowOff>
    </xdr:to>
    <xdr:graphicFrame>
      <xdr:nvGraphicFramePr>
        <xdr:cNvPr id="61" name="Chart 61" title="চার্ট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800100</xdr:colOff>
      <xdr:row>53</xdr:row>
      <xdr:rowOff>19050</xdr:rowOff>
    </xdr:from>
    <xdr:to>
      <xdr:col>6</xdr:col>
      <xdr:colOff>352425</xdr:colOff>
      <xdr:row>70</xdr:row>
      <xdr:rowOff>152400</xdr:rowOff>
    </xdr:to>
    <xdr:graphicFrame>
      <xdr:nvGraphicFramePr>
        <xdr:cNvPr id="62" name="Chart 62" title="চার্ট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390525</xdr:colOff>
      <xdr:row>53</xdr:row>
      <xdr:rowOff>0</xdr:rowOff>
    </xdr:from>
    <xdr:to>
      <xdr:col>11</xdr:col>
      <xdr:colOff>1028700</xdr:colOff>
      <xdr:row>70</xdr:row>
      <xdr:rowOff>133350</xdr:rowOff>
    </xdr:to>
    <xdr:graphicFrame>
      <xdr:nvGraphicFramePr>
        <xdr:cNvPr id="63" name="Chart 63" title="চার্ট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search?client=firefox-a&amp;sa=X&amp;rls=org.mozilla:en-US:official&amp;channel=fflb&amp;biw=1366&amp;bih=688&amp;q=Fuentealbilla+Spain&amp;stick=H4sIAAAAAAAAAOPgE-LUz9U3ME-uLDFTAjPTUypyS7TEspOt9AtS8wtyUoFUUXF-nlVSflEeAG2UYvMwAAAA&amp;sqi=2&amp;ved=0ahUKEwiLktCR1PrMAhXMKY8KHaPoDUgQmxMI7QEoATAU" TargetMode="External"/><Relationship Id="rId2" Type="http://schemas.openxmlformats.org/officeDocument/2006/relationships/hyperlink" Target="https://www.google.com/search?client=firefox-a&amp;sa=X&amp;rls=org.mozilla:en-US:official&amp;channel=fflb&amp;biw=1366&amp;bih=688&amp;q=Juazeiro+Brazil&amp;stick=H4sIAAAAAAAAAOPgE-LUz9U3sMxINkhWAjPNyozTq7TEspOt9AtS8wtyUoFUUXF-nlVSflEeAKgKgskwAAAA&amp;ved=0ahUKEwi_q_a71PrMAhWHPY8KHYvYA2UQmxMI7AEoATAW" TargetMode="External"/><Relationship Id="rId3" Type="http://schemas.openxmlformats.org/officeDocument/2006/relationships/hyperlink" Target="https://www.google.com/search?client=firefox-a&amp;sa=X&amp;rls=org.mozilla:en-US:official&amp;channel=fflb&amp;biw=1366&amp;bih=688&amp;q=L%27Hospitalet+de+Llobregat+Spain&amp;stick=H4sIAAAAAAAAAOPgE-LSz9U3sExPKTcuV-IAsbMqzC20xLKTrfQLUvMLclKBVFFxfp5VUn5RHgCBozoWMAAAAA&amp;ved=0ahUKEwjz3Lmk1frMAhUHo48KHWLVCn4QmxMI6gEoATAU" TargetMode="External"/><Relationship Id="rId4" Type="http://schemas.openxmlformats.org/officeDocument/2006/relationships/hyperlink" Target="https://www.google.com/search?client=firefox-a&amp;sa=X&amp;rls=org.mozilla:en-US:official&amp;channel=fflb&amp;biw=1366&amp;bih=688&amp;q=Curitiba+Brazil&amp;stick=H4sIAAAAAAAAAOPgE-LUz9U3SM5NTytTAjONLHILirTEspOt9AtS8wtyUoFUUXF-nlVSflEeAF40d3QwAAAA&amp;sqi=2&amp;ved=0ahUKEwiSteqg1frMAhVLs48KHWkiATEQmxMI7AEoATAV" TargetMode="External"/><Relationship Id="rId5" Type="http://schemas.openxmlformats.org/officeDocument/2006/relationships/hyperlink" Target="https://www.google.com/search?client=firefox-a&amp;sa=X&amp;rls=org.mozilla:en-US:official&amp;channel=fflb&amp;biw=1366&amp;bih=688&amp;q=Bayrampa%C5%9Fa&amp;stick=H4sIAAAAAAAAAOPgE-LUz9U3MLcwiS9UAjNNK4tSTLXEspOt9AtS8wtyUoFUUXF-nlVSflEeAPstS6cwAAAA&amp;ved=0ahUKEwi0r5fb1frMAhWLMY8KHYOEDdwQmxMI9QEoATAW" TargetMode="External"/><Relationship Id="rId6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search?q=Santa+Perp%C3%A8tua+de+Mogoda+Spain&amp;stick=H4sIAAAAAAAAAOPgE-LSz9U3KDIuK8pKVgKz0woyTAsKtMSyk630C1LzC3JSgVRRcX6eVVJ-UR4AKMBtuDIAAAA&amp;sa=X&amp;ved=0ahUKEwjRxObxjv3MAhUKQI8KHU1RBxgQmxMIlAEoATAV" TargetMode="External"/><Relationship Id="rId2" Type="http://schemas.openxmlformats.org/officeDocument/2006/relationships/hyperlink" Target="https://www.google.com/search?espv=2&amp;biw=1242&amp;bih=606&amp;q=R%C3%ADo+Cuarto+Argentina&amp;stick=H4sIAAAAAAAAAOPgE-LSz9U3MKowKEmyVOIEsU0rUgrNtcSyk630C1LzC3JSgVRRcX6eVVJ-UR4AQrV_jTEAAAA&amp;sa=X&amp;ved=0ahUKEwj0i8SIsf3MAhULrY8KHd2WC9YQmxMImgEoATAU" TargetMode="External"/><Relationship Id="rId3" Type="http://schemas.openxmlformats.org/officeDocument/2006/relationships/hyperlink" Target="https://en.wikipedia.org/wiki/RCD_Espanyol_B" TargetMode="External"/><Relationship Id="rId4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Estudiantes_de_La_Plata" TargetMode="External"/><Relationship Id="rId2" Type="http://schemas.openxmlformats.org/officeDocument/2006/relationships/hyperlink" Target="https://en.wikipedia.org/wiki/Deportivo_Maldonado" TargetMode="External"/><Relationship Id="rId3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en.wikipedia.org/wiki/CD_Basconia" TargetMode="External"/><Relationship Id="rId10" Type="http://schemas.openxmlformats.org/officeDocument/2006/relationships/hyperlink" Target="https://en.wikipedia.org/wiki/SD_Amorebieta" TargetMode="External"/><Relationship Id="rId13" Type="http://schemas.openxmlformats.org/officeDocument/2006/relationships/drawing" Target="../drawings/worksheetdrawing7.xml"/><Relationship Id="rId12" Type="http://schemas.openxmlformats.org/officeDocument/2006/relationships/hyperlink" Target="https://en.wikipedia.org/wiki/RCD_Espanyol" TargetMode="External"/><Relationship Id="rId1" Type="http://schemas.openxmlformats.org/officeDocument/2006/relationships/hyperlink" Target="https://en.wikipedia.org/wiki/CD_Aurrer%C3%A1_de_Vitoria" TargetMode="External"/><Relationship Id="rId2" Type="http://schemas.openxmlformats.org/officeDocument/2006/relationships/hyperlink" Target="https://en.wikipedia.org/wiki/CD_Basconia" TargetMode="External"/><Relationship Id="rId3" Type="http://schemas.openxmlformats.org/officeDocument/2006/relationships/hyperlink" Target="https://en.wikipedia.org/wiki/CA_Osasuna" TargetMode="External"/><Relationship Id="rId4" Type="http://schemas.openxmlformats.org/officeDocument/2006/relationships/hyperlink" Target="https://en.wikipedia.org/wiki/Real_Sociedad" TargetMode="External"/><Relationship Id="rId9" Type="http://schemas.openxmlformats.org/officeDocument/2006/relationships/hyperlink" Target="https://en.wikipedia.org/wiki/CD_Basconia" TargetMode="External"/><Relationship Id="rId5" Type="http://schemas.openxmlformats.org/officeDocument/2006/relationships/hyperlink" Target="https://en.wikipedia.org/wiki/CD_Basconia" TargetMode="External"/><Relationship Id="rId6" Type="http://schemas.openxmlformats.org/officeDocument/2006/relationships/hyperlink" Target="https://en.wikipedia.org/wiki/Liverpool_F.C." TargetMode="External"/><Relationship Id="rId7" Type="http://schemas.openxmlformats.org/officeDocument/2006/relationships/hyperlink" Target="https://en.wikipedia.org/wiki/CA_Osasuna" TargetMode="External"/><Relationship Id="rId8" Type="http://schemas.openxmlformats.org/officeDocument/2006/relationships/hyperlink" Target="https://en.wikipedia.org/wiki/Atl%C3%A9tico_Madrid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0"/>
    <col customWidth="1" min="3" max="5" width="21.71"/>
    <col customWidth="1" min="9" max="9" width="17.43"/>
    <col customWidth="1" min="12" max="12" width="21.86"/>
    <col customWidth="1" min="13" max="13" width="20.43"/>
    <col customWidth="1" min="14" max="14" width="23.71"/>
    <col customWidth="1" min="15" max="15" width="20.29"/>
    <col customWidth="1" min="16" max="16" width="20.43"/>
    <col customWidth="1" min="17" max="17" width="21.57"/>
    <col customWidth="1" min="19" max="19" width="17.14"/>
    <col customWidth="1" min="20" max="20" width="21.71"/>
    <col customWidth="1" min="21" max="21" width="28.0"/>
    <col customWidth="1" min="22" max="22" width="24.0"/>
    <col customWidth="1" min="23" max="23" width="22.43"/>
    <col customWidth="1" min="24" max="24" width="17.86"/>
    <col customWidth="1" min="27" max="27" width="20.86"/>
    <col customWidth="1" min="32" max="35" width="25.71"/>
    <col customWidth="1" min="37" max="38" width="16.43"/>
    <col customWidth="1" min="46" max="46" width="24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F1" s="1"/>
      <c r="AG1" s="1"/>
      <c r="AH1" s="1"/>
      <c r="AI1" s="1"/>
      <c r="AK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0</v>
      </c>
      <c r="K2" s="1" t="s">
        <v>10</v>
      </c>
      <c r="L2" s="1" t="s">
        <v>11</v>
      </c>
      <c r="M2" s="1" t="s">
        <v>12</v>
      </c>
      <c r="N2" s="1" t="s">
        <v>13</v>
      </c>
      <c r="O2" s="1"/>
      <c r="P2" s="1"/>
      <c r="Q2" s="1"/>
      <c r="R2" s="1"/>
      <c r="S2" s="1"/>
      <c r="T2" s="1"/>
      <c r="U2" s="1" t="s">
        <v>14</v>
      </c>
      <c r="V2" s="1" t="s">
        <v>15</v>
      </c>
      <c r="W2" s="1" t="s">
        <v>16</v>
      </c>
      <c r="X2" s="1" t="s">
        <v>17</v>
      </c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2" t="s">
        <v>25</v>
      </c>
      <c r="AG2" s="2" t="s">
        <v>26</v>
      </c>
      <c r="AH2" s="2" t="s">
        <v>27</v>
      </c>
      <c r="AI2" s="2" t="s">
        <v>28</v>
      </c>
      <c r="AJ2" s="3" t="s">
        <v>29</v>
      </c>
      <c r="AK2" s="1" t="s">
        <v>0</v>
      </c>
      <c r="AL2" s="1" t="s">
        <v>30</v>
      </c>
      <c r="AM2" s="1" t="s">
        <v>31</v>
      </c>
      <c r="AN2" s="1" t="s">
        <v>32</v>
      </c>
      <c r="AO2" s="1" t="s">
        <v>33</v>
      </c>
      <c r="AP2" s="1" t="s">
        <v>34</v>
      </c>
      <c r="AQ2" s="1" t="s">
        <v>35</v>
      </c>
      <c r="AR2" s="1" t="s">
        <v>36</v>
      </c>
      <c r="AS2" s="1" t="s">
        <v>37</v>
      </c>
      <c r="AT2" s="1" t="s">
        <v>38</v>
      </c>
    </row>
    <row r="3">
      <c r="A3" s="1" t="s">
        <v>39</v>
      </c>
      <c r="B3" s="1" t="s">
        <v>40</v>
      </c>
      <c r="C3" s="4">
        <v>31083.0</v>
      </c>
      <c r="D3" s="1">
        <v>31.0</v>
      </c>
      <c r="E3" s="1" t="s">
        <v>41</v>
      </c>
      <c r="F3" s="1">
        <v>1.86</v>
      </c>
      <c r="G3" s="1">
        <v>75.0</v>
      </c>
      <c r="H3" s="1" t="s">
        <v>42</v>
      </c>
      <c r="I3" s="1" t="s">
        <v>43</v>
      </c>
      <c r="J3" s="1" t="s">
        <v>44</v>
      </c>
      <c r="K3" s="1">
        <v>-127.93</v>
      </c>
      <c r="L3" s="1">
        <v>1151.0</v>
      </c>
      <c r="M3" s="1">
        <v>52.0</v>
      </c>
      <c r="N3" s="1">
        <v>36.0</v>
      </c>
      <c r="O3" s="1"/>
      <c r="P3" s="1"/>
      <c r="Q3" s="1"/>
      <c r="R3" s="1"/>
      <c r="S3" s="1"/>
      <c r="T3" s="1"/>
      <c r="U3" s="1">
        <v>35.0</v>
      </c>
      <c r="V3" s="1">
        <v>79.0</v>
      </c>
      <c r="W3" s="1">
        <v>792.0</v>
      </c>
      <c r="X3" s="1">
        <v>12.0</v>
      </c>
      <c r="Y3" s="1">
        <v>39.0</v>
      </c>
      <c r="Z3" s="1">
        <v>11.0</v>
      </c>
      <c r="AA3" s="1">
        <v>6.0</v>
      </c>
      <c r="AB3" s="1">
        <v>54.0</v>
      </c>
      <c r="AC3" s="1">
        <v>39.0</v>
      </c>
      <c r="AD3" s="1">
        <v>61.0</v>
      </c>
      <c r="AE3" s="3">
        <v>30.0</v>
      </c>
      <c r="AF3" s="1">
        <v>0.0</v>
      </c>
      <c r="AG3" s="1">
        <v>11.5</v>
      </c>
      <c r="AH3" s="1">
        <v>30.8</v>
      </c>
      <c r="AI3" s="1">
        <v>57.7</v>
      </c>
      <c r="AJ3" s="3">
        <v>92.0</v>
      </c>
      <c r="AK3" s="1" t="s">
        <v>44</v>
      </c>
      <c r="AL3" s="1">
        <v>323.8</v>
      </c>
      <c r="AM3" s="1">
        <v>136.63</v>
      </c>
      <c r="AN3" s="1">
        <v>0.0</v>
      </c>
      <c r="AO3" s="1">
        <v>3.0</v>
      </c>
      <c r="AP3" s="1">
        <v>0.0</v>
      </c>
      <c r="AQ3" s="1">
        <v>134.44</v>
      </c>
      <c r="AR3" s="1">
        <v>85.12</v>
      </c>
      <c r="AS3" s="1">
        <v>-1477.76</v>
      </c>
      <c r="AT3" s="1">
        <v>826.41</v>
      </c>
    </row>
    <row r="4">
      <c r="D4" s="1">
        <v>30.0</v>
      </c>
      <c r="H4" s="1"/>
      <c r="I4" s="1" t="s">
        <v>43</v>
      </c>
      <c r="J4" s="1" t="s">
        <v>45</v>
      </c>
      <c r="K4" s="1">
        <v>-23.47</v>
      </c>
      <c r="L4" s="1">
        <v>789.0</v>
      </c>
      <c r="M4" s="1">
        <v>54.0</v>
      </c>
      <c r="N4" s="1">
        <v>35.0</v>
      </c>
      <c r="O4" s="1"/>
      <c r="P4" s="1"/>
      <c r="Q4" s="1"/>
      <c r="R4" s="1"/>
      <c r="S4" s="1"/>
      <c r="T4" s="1"/>
      <c r="U4" s="1">
        <v>48.0</v>
      </c>
      <c r="V4" s="1">
        <v>81.0</v>
      </c>
      <c r="W4" s="1">
        <v>883.0</v>
      </c>
      <c r="X4" s="1">
        <v>13.0</v>
      </c>
      <c r="AA4" s="1">
        <v>12.0</v>
      </c>
      <c r="AB4" s="1">
        <v>55.0</v>
      </c>
      <c r="AC4" s="1">
        <v>30.0</v>
      </c>
      <c r="AD4" s="1">
        <v>70.0</v>
      </c>
      <c r="AE4" s="3">
        <v>26.0</v>
      </c>
      <c r="AF4" s="1">
        <v>1.0</v>
      </c>
      <c r="AG4" s="1">
        <v>9.4</v>
      </c>
      <c r="AH4" s="1">
        <v>50.0</v>
      </c>
      <c r="AI4" s="1">
        <v>90.6</v>
      </c>
      <c r="AJ4" s="3">
        <v>110.0</v>
      </c>
      <c r="AK4" s="1" t="s">
        <v>45</v>
      </c>
      <c r="AL4" s="1">
        <v>70.45</v>
      </c>
      <c r="AM4" s="1">
        <v>-0.95</v>
      </c>
      <c r="AN4" s="1">
        <v>0.0</v>
      </c>
      <c r="AO4" s="1">
        <v>5.0</v>
      </c>
      <c r="AP4" s="1">
        <v>1.0</v>
      </c>
      <c r="AQ4" s="1"/>
      <c r="AR4" s="1"/>
      <c r="AS4" s="1"/>
      <c r="AT4" s="1"/>
    </row>
    <row r="5">
      <c r="D5" s="1">
        <v>29.0</v>
      </c>
      <c r="H5" s="1"/>
      <c r="I5" s="1" t="s">
        <v>43</v>
      </c>
      <c r="J5" s="1" t="s">
        <v>46</v>
      </c>
      <c r="K5" s="1">
        <v>-159.33</v>
      </c>
      <c r="L5" s="1">
        <v>850.0</v>
      </c>
      <c r="M5" s="1">
        <v>54.0</v>
      </c>
      <c r="N5" s="1">
        <v>30.0</v>
      </c>
      <c r="O5" s="1"/>
      <c r="P5" s="1"/>
      <c r="Q5" s="1"/>
      <c r="R5" s="1"/>
      <c r="S5" s="1"/>
      <c r="T5" s="1"/>
      <c r="U5" s="1">
        <v>31.0</v>
      </c>
      <c r="V5" s="1">
        <v>82.0</v>
      </c>
      <c r="W5" s="1">
        <v>215.0</v>
      </c>
      <c r="X5" s="1">
        <v>12.0</v>
      </c>
      <c r="AA5" s="1">
        <v>3.0</v>
      </c>
      <c r="AB5" s="1">
        <v>57.0</v>
      </c>
      <c r="AC5" s="1">
        <v>32.0</v>
      </c>
      <c r="AD5" s="1">
        <v>68.0</v>
      </c>
      <c r="AE5" s="3">
        <v>7.0</v>
      </c>
      <c r="AF5" s="1">
        <v>0.0</v>
      </c>
      <c r="AG5" s="1">
        <v>0.0</v>
      </c>
      <c r="AH5" s="1">
        <v>50.0</v>
      </c>
      <c r="AI5" s="1">
        <v>50.0</v>
      </c>
      <c r="AJ5" s="3">
        <v>144.0</v>
      </c>
      <c r="AK5" s="1" t="s">
        <v>46</v>
      </c>
      <c r="AL5" s="1">
        <v>314.07</v>
      </c>
      <c r="AM5" s="1">
        <v>106.29</v>
      </c>
      <c r="AN5" s="1">
        <v>0.0</v>
      </c>
      <c r="AO5" s="1">
        <v>1.0</v>
      </c>
      <c r="AP5" s="1">
        <v>0.0</v>
      </c>
      <c r="AQ5" s="1"/>
      <c r="AR5" s="1"/>
      <c r="AS5" s="1"/>
      <c r="AT5" s="1"/>
    </row>
    <row r="6">
      <c r="D6" s="1">
        <v>28.0</v>
      </c>
      <c r="H6" s="1"/>
      <c r="I6" s="1" t="s">
        <v>43</v>
      </c>
      <c r="J6" s="1" t="s">
        <v>47</v>
      </c>
      <c r="K6" s="1">
        <v>-81.78</v>
      </c>
      <c r="L6" s="1">
        <v>1320.0</v>
      </c>
      <c r="M6" s="1">
        <v>58.0</v>
      </c>
      <c r="N6" s="1">
        <v>34.0</v>
      </c>
      <c r="O6" s="1"/>
      <c r="P6" s="1"/>
      <c r="Q6" s="1"/>
      <c r="R6" s="1"/>
      <c r="S6" s="1"/>
      <c r="T6" s="1"/>
      <c r="U6" s="1">
        <v>34.0</v>
      </c>
      <c r="V6" s="1">
        <v>77.0</v>
      </c>
      <c r="W6" s="1">
        <v>756.0</v>
      </c>
      <c r="X6" s="1">
        <v>14.0</v>
      </c>
      <c r="AA6" s="1">
        <v>6.0</v>
      </c>
      <c r="AB6" s="1">
        <v>63.0</v>
      </c>
      <c r="AC6" s="1">
        <v>24.0</v>
      </c>
      <c r="AD6" s="1">
        <v>76.0</v>
      </c>
      <c r="AE6" s="3">
        <v>16.0</v>
      </c>
      <c r="AF6" s="1">
        <v>1.0</v>
      </c>
      <c r="AG6" s="5">
        <v>0.03</v>
      </c>
      <c r="AH6" s="1">
        <v>27.3</v>
      </c>
      <c r="AI6" s="1">
        <v>69.7</v>
      </c>
      <c r="AJ6" s="3">
        <v>107.0</v>
      </c>
      <c r="AK6" s="1" t="s">
        <v>47</v>
      </c>
      <c r="AL6" s="1">
        <v>178.97</v>
      </c>
      <c r="AM6" s="1">
        <v>97.6</v>
      </c>
      <c r="AN6" s="1">
        <v>0.0</v>
      </c>
      <c r="AO6" s="1">
        <v>9.0</v>
      </c>
      <c r="AP6" s="1">
        <v>0.0</v>
      </c>
      <c r="AQ6" s="1"/>
      <c r="AR6" s="1"/>
      <c r="AS6" s="1"/>
      <c r="AT6" s="1"/>
    </row>
    <row r="7">
      <c r="A7" s="1" t="s">
        <v>48</v>
      </c>
      <c r="B7" s="1" t="s">
        <v>49</v>
      </c>
      <c r="C7" s="4">
        <v>33431.0</v>
      </c>
      <c r="D7" s="1">
        <v>25.0</v>
      </c>
      <c r="E7" s="1" t="s">
        <v>50</v>
      </c>
      <c r="F7" s="1">
        <v>1.8</v>
      </c>
      <c r="G7" s="1">
        <v>77.0</v>
      </c>
      <c r="H7" s="1" t="s">
        <v>51</v>
      </c>
      <c r="I7" s="1" t="s">
        <v>43</v>
      </c>
      <c r="J7" s="1" t="s">
        <v>44</v>
      </c>
      <c r="K7" s="1">
        <v>-46.98</v>
      </c>
      <c r="L7" s="1">
        <v>1430.0</v>
      </c>
      <c r="M7" s="1">
        <v>67.0</v>
      </c>
      <c r="N7" s="1">
        <v>26.0</v>
      </c>
      <c r="R7" s="1"/>
      <c r="U7" s="1">
        <v>7.0</v>
      </c>
      <c r="V7" s="1">
        <v>87.0</v>
      </c>
      <c r="W7" s="1">
        <v>853.0</v>
      </c>
      <c r="X7" s="1">
        <v>17.0</v>
      </c>
      <c r="Y7" s="1">
        <v>52.0</v>
      </c>
      <c r="Z7" s="1">
        <v>8.0</v>
      </c>
      <c r="AA7" s="1">
        <v>18.0</v>
      </c>
      <c r="AB7" s="1">
        <v>43.0</v>
      </c>
      <c r="AC7" s="1">
        <v>41.0</v>
      </c>
      <c r="AD7" s="1">
        <v>59.0</v>
      </c>
      <c r="AE7" s="3">
        <v>65.0</v>
      </c>
      <c r="AF7" s="1">
        <v>1.0</v>
      </c>
      <c r="AG7" s="1">
        <v>0.0</v>
      </c>
      <c r="AH7" s="1">
        <v>84.2</v>
      </c>
      <c r="AI7" s="1">
        <v>15.8</v>
      </c>
      <c r="AJ7" s="3">
        <v>44.0</v>
      </c>
      <c r="AK7" s="1" t="s">
        <v>44</v>
      </c>
      <c r="AL7" s="1">
        <v>116.35</v>
      </c>
      <c r="AM7" s="1">
        <v>95.19</v>
      </c>
      <c r="AN7" s="1">
        <v>0.0</v>
      </c>
      <c r="AO7" s="1">
        <v>1.0</v>
      </c>
      <c r="AP7" s="1">
        <v>0.0</v>
      </c>
    </row>
    <row r="8">
      <c r="D8" s="1">
        <v>24.0</v>
      </c>
      <c r="I8" s="1" t="s">
        <v>43</v>
      </c>
      <c r="J8" s="1" t="s">
        <v>45</v>
      </c>
      <c r="K8" s="1">
        <v>283.41</v>
      </c>
      <c r="L8" s="1">
        <v>1560.0</v>
      </c>
      <c r="M8" s="1">
        <v>69.0</v>
      </c>
      <c r="N8" s="1">
        <v>29.0</v>
      </c>
      <c r="U8" s="1">
        <v>13.0</v>
      </c>
      <c r="V8" s="1">
        <v>87.0</v>
      </c>
      <c r="W8" s="1">
        <v>1115.0</v>
      </c>
      <c r="X8" s="1">
        <v>17.0</v>
      </c>
      <c r="Y8" s="1">
        <v>64.0</v>
      </c>
      <c r="Z8" s="1">
        <v>9.0</v>
      </c>
      <c r="AA8" s="1">
        <v>23.0</v>
      </c>
      <c r="AB8" s="1">
        <v>48.0</v>
      </c>
      <c r="AC8" s="1">
        <v>29.0</v>
      </c>
      <c r="AD8" s="1">
        <v>71.0</v>
      </c>
      <c r="AE8" s="3">
        <v>90.0</v>
      </c>
      <c r="AF8" s="1">
        <v>1.0</v>
      </c>
      <c r="AG8" s="1">
        <v>3.9</v>
      </c>
      <c r="AH8" s="1">
        <v>84.6</v>
      </c>
      <c r="AI8" s="1">
        <v>11.5</v>
      </c>
      <c r="AJ8" s="3">
        <v>64.0</v>
      </c>
      <c r="AK8" s="1" t="s">
        <v>45</v>
      </c>
      <c r="AL8" s="1">
        <v>162.78</v>
      </c>
      <c r="AM8" s="1">
        <v>108.57</v>
      </c>
      <c r="AN8" s="1">
        <v>1.0</v>
      </c>
      <c r="AO8" s="1">
        <v>5.0</v>
      </c>
      <c r="AP8" s="1">
        <v>0.0</v>
      </c>
    </row>
    <row r="9">
      <c r="D9" s="1">
        <v>23.0</v>
      </c>
      <c r="I9" s="1" t="s">
        <v>52</v>
      </c>
      <c r="J9" s="1" t="s">
        <v>53</v>
      </c>
      <c r="K9" s="1">
        <v>-131.52</v>
      </c>
      <c r="L9" s="1">
        <v>1200.0</v>
      </c>
      <c r="M9" s="1">
        <v>33.0</v>
      </c>
      <c r="N9" s="1">
        <v>13.0</v>
      </c>
      <c r="U9" s="1">
        <v>4.0</v>
      </c>
      <c r="V9" s="1">
        <v>82.0</v>
      </c>
      <c r="W9" s="1">
        <v>418.0</v>
      </c>
      <c r="X9" s="1">
        <v>17.0</v>
      </c>
      <c r="Y9" s="1">
        <v>21.0</v>
      </c>
      <c r="Z9" s="1">
        <v>3.0</v>
      </c>
      <c r="AA9" s="1">
        <v>15.0</v>
      </c>
      <c r="AB9" s="1">
        <v>46.0</v>
      </c>
      <c r="AC9" s="1">
        <v>38.0</v>
      </c>
      <c r="AD9" s="1">
        <v>62.0</v>
      </c>
      <c r="AE9" s="3">
        <v>25.0</v>
      </c>
      <c r="AF9" s="1">
        <v>1.0</v>
      </c>
      <c r="AG9" s="1">
        <v>0.0</v>
      </c>
      <c r="AH9" s="1">
        <v>75.0</v>
      </c>
      <c r="AI9" s="1">
        <v>25.0</v>
      </c>
      <c r="AJ9" s="3">
        <v>26.0</v>
      </c>
      <c r="AK9" s="1" t="s">
        <v>53</v>
      </c>
      <c r="AL9" s="1">
        <v>91.12</v>
      </c>
      <c r="AM9" s="1">
        <v>112.26</v>
      </c>
      <c r="AN9" s="1">
        <v>1.0</v>
      </c>
      <c r="AO9" s="1">
        <v>1.0</v>
      </c>
      <c r="AP9" s="1">
        <v>0.0</v>
      </c>
    </row>
    <row r="10">
      <c r="A10" s="1" t="s">
        <v>54</v>
      </c>
      <c r="B10" s="1" t="s">
        <v>55</v>
      </c>
      <c r="C10" s="4">
        <v>32130.0</v>
      </c>
      <c r="D10" s="1">
        <v>29.0</v>
      </c>
      <c r="E10" s="1" t="s">
        <v>56</v>
      </c>
      <c r="F10" s="1">
        <v>1.82</v>
      </c>
      <c r="G10" s="1">
        <v>74.0</v>
      </c>
      <c r="H10" s="1" t="s">
        <v>57</v>
      </c>
      <c r="I10" s="1" t="s">
        <v>43</v>
      </c>
      <c r="J10" s="1" t="s">
        <v>44</v>
      </c>
      <c r="K10" s="1">
        <v>-134.28</v>
      </c>
      <c r="L10" s="1">
        <v>836.0</v>
      </c>
      <c r="M10" s="1">
        <v>61.0</v>
      </c>
      <c r="N10" s="1">
        <v>27.0</v>
      </c>
      <c r="U10" s="1">
        <v>24.0</v>
      </c>
      <c r="V10" s="1">
        <v>81.0</v>
      </c>
      <c r="W10" s="1">
        <v>517.0</v>
      </c>
      <c r="X10" s="1">
        <v>13.0</v>
      </c>
      <c r="Y10" s="1">
        <v>35.0</v>
      </c>
      <c r="Z10" s="1">
        <v>7.0</v>
      </c>
      <c r="AA10" s="1">
        <v>10.0</v>
      </c>
      <c r="AB10" s="1">
        <v>42.0</v>
      </c>
      <c r="AC10" s="1">
        <v>44.0</v>
      </c>
      <c r="AD10" s="1">
        <v>56.0</v>
      </c>
      <c r="AE10" s="3">
        <v>16.0</v>
      </c>
      <c r="AF10" s="1">
        <v>1.0</v>
      </c>
      <c r="AG10" s="1">
        <v>0.0</v>
      </c>
      <c r="AH10" s="1">
        <v>18.8</v>
      </c>
      <c r="AI10" s="1">
        <v>81.3</v>
      </c>
      <c r="AJ10" s="3">
        <v>38.0</v>
      </c>
      <c r="AK10" s="1" t="s">
        <v>44</v>
      </c>
      <c r="AL10" s="1">
        <v>-68.61</v>
      </c>
      <c r="AM10" s="1">
        <v>122.06</v>
      </c>
      <c r="AN10" s="1">
        <v>0.0</v>
      </c>
      <c r="AO10" s="1">
        <v>1.0</v>
      </c>
      <c r="AP10" s="1">
        <v>0.0</v>
      </c>
    </row>
    <row r="11">
      <c r="D11" s="1">
        <v>28.0</v>
      </c>
      <c r="I11" s="1" t="s">
        <v>43</v>
      </c>
      <c r="J11" s="1" t="s">
        <v>45</v>
      </c>
      <c r="K11" s="1">
        <v>-76.85</v>
      </c>
      <c r="L11" s="1">
        <v>789.0</v>
      </c>
      <c r="M11" s="1">
        <v>53.0</v>
      </c>
      <c r="N11" s="1">
        <v>29.0</v>
      </c>
      <c r="U11" s="1">
        <v>15.0</v>
      </c>
      <c r="V11" s="1">
        <v>79.0</v>
      </c>
      <c r="W11" s="1">
        <v>594.0</v>
      </c>
      <c r="X11" s="1">
        <v>12.0</v>
      </c>
      <c r="Y11" s="1">
        <v>34.0</v>
      </c>
      <c r="Z11" s="1">
        <v>10.0</v>
      </c>
      <c r="AA11" s="1">
        <v>12.0</v>
      </c>
      <c r="AB11" s="1">
        <v>49.0</v>
      </c>
      <c r="AC11" s="1">
        <v>56.0</v>
      </c>
      <c r="AD11" s="1">
        <v>44.0</v>
      </c>
      <c r="AE11" s="3">
        <v>36.0</v>
      </c>
      <c r="AF11" s="1">
        <v>1.0</v>
      </c>
      <c r="AG11" s="1">
        <v>4.2</v>
      </c>
      <c r="AH11" s="1">
        <v>12.5</v>
      </c>
      <c r="AI11" s="1">
        <v>83.3</v>
      </c>
      <c r="AJ11" s="3">
        <v>56.0</v>
      </c>
      <c r="AK11" s="1" t="s">
        <v>45</v>
      </c>
      <c r="AL11" s="1">
        <v>-33.78</v>
      </c>
      <c r="AM11" s="1">
        <v>176.14</v>
      </c>
      <c r="AN11" s="1">
        <v>0.0</v>
      </c>
      <c r="AO11" s="1">
        <v>1.0</v>
      </c>
      <c r="AP11" s="1">
        <v>0.0</v>
      </c>
      <c r="AQ11" s="1" t="s">
        <v>58</v>
      </c>
    </row>
    <row r="12">
      <c r="D12" s="1">
        <v>27.0</v>
      </c>
      <c r="I12" s="1" t="s">
        <v>43</v>
      </c>
      <c r="J12" s="1" t="s">
        <v>46</v>
      </c>
      <c r="K12" s="1">
        <v>20.28</v>
      </c>
      <c r="L12" s="1">
        <v>896.0</v>
      </c>
      <c r="M12" s="1">
        <v>51.0</v>
      </c>
      <c r="N12" s="1">
        <v>14.0</v>
      </c>
      <c r="U12" s="1">
        <v>4.0</v>
      </c>
      <c r="V12" s="1">
        <v>81.0</v>
      </c>
      <c r="W12" s="1">
        <v>208.0</v>
      </c>
      <c r="X12" s="1">
        <v>12.0</v>
      </c>
      <c r="Y12" s="1">
        <v>24.0</v>
      </c>
      <c r="Z12" s="1">
        <v>4.0</v>
      </c>
      <c r="AA12" s="1">
        <v>4.0</v>
      </c>
      <c r="AB12" s="1">
        <v>46.0</v>
      </c>
      <c r="AC12" s="1">
        <v>64.0</v>
      </c>
      <c r="AD12" s="1">
        <v>36.0</v>
      </c>
      <c r="AE12" s="3">
        <v>8.0</v>
      </c>
      <c r="AF12" s="1">
        <v>1.0</v>
      </c>
      <c r="AG12" s="1">
        <v>22.2</v>
      </c>
      <c r="AH12" s="1">
        <v>22.2</v>
      </c>
      <c r="AI12" s="1">
        <v>55.6</v>
      </c>
      <c r="AJ12" s="3">
        <v>21.0</v>
      </c>
      <c r="AK12" s="1" t="s">
        <v>46</v>
      </c>
      <c r="AL12" s="1">
        <v>50.21</v>
      </c>
      <c r="AM12" s="1">
        <v>104.31</v>
      </c>
      <c r="AN12" s="1">
        <v>0.0</v>
      </c>
      <c r="AO12" s="1">
        <v>1.0</v>
      </c>
      <c r="AP12" s="1">
        <v>0.0</v>
      </c>
    </row>
    <row r="13">
      <c r="A13" s="6"/>
      <c r="B13" s="6"/>
      <c r="C13" s="6"/>
      <c r="D13" s="6">
        <v>26.0</v>
      </c>
      <c r="I13" s="1" t="s">
        <v>43</v>
      </c>
      <c r="J13" s="1" t="s">
        <v>47</v>
      </c>
      <c r="K13" s="1">
        <v>-71.2</v>
      </c>
      <c r="L13" s="1">
        <v>748.0</v>
      </c>
      <c r="M13" s="1">
        <v>64.0</v>
      </c>
      <c r="N13" s="1">
        <v>30.0</v>
      </c>
      <c r="U13" s="1">
        <v>11.0</v>
      </c>
      <c r="V13" s="1">
        <v>79.0</v>
      </c>
      <c r="W13" s="1">
        <v>509.0</v>
      </c>
      <c r="X13" s="1">
        <v>13.0</v>
      </c>
      <c r="Y13" s="1">
        <v>30.0</v>
      </c>
      <c r="Z13" s="1">
        <v>11.0</v>
      </c>
      <c r="AA13" s="1">
        <v>22.0</v>
      </c>
      <c r="AB13" s="1">
        <v>47.0</v>
      </c>
      <c r="AC13" s="1">
        <v>50.0</v>
      </c>
      <c r="AD13" s="1">
        <v>50.0</v>
      </c>
      <c r="AE13" s="3">
        <v>22.0</v>
      </c>
      <c r="AF13" s="1">
        <v>1.0</v>
      </c>
      <c r="AG13" s="1">
        <v>0.0</v>
      </c>
      <c r="AH13" s="1">
        <v>31.8</v>
      </c>
      <c r="AI13" s="1">
        <v>68.2</v>
      </c>
      <c r="AJ13" s="3">
        <v>34.0</v>
      </c>
      <c r="AK13" s="1" t="s">
        <v>47</v>
      </c>
      <c r="AL13" s="1">
        <v>49.13</v>
      </c>
      <c r="AM13" s="1">
        <v>28.86</v>
      </c>
      <c r="AN13" s="1">
        <v>1.0</v>
      </c>
      <c r="AO13" s="1">
        <v>0.0</v>
      </c>
      <c r="AP13" s="1">
        <v>0.0</v>
      </c>
    </row>
    <row r="14">
      <c r="A14" s="1" t="s">
        <v>59</v>
      </c>
      <c r="B14" s="1" t="s">
        <v>60</v>
      </c>
      <c r="C14" s="4">
        <v>31501.0</v>
      </c>
      <c r="D14" s="1">
        <v>30.0</v>
      </c>
      <c r="E14" s="1" t="s">
        <v>61</v>
      </c>
      <c r="F14" s="1">
        <v>1.83</v>
      </c>
      <c r="G14" s="1">
        <v>73.0</v>
      </c>
      <c r="H14" s="1" t="s">
        <v>62</v>
      </c>
      <c r="I14" s="1" t="s">
        <v>43</v>
      </c>
      <c r="J14" s="1" t="s">
        <v>44</v>
      </c>
      <c r="K14" s="1">
        <v>-55.93</v>
      </c>
      <c r="L14" s="1">
        <v>923.0</v>
      </c>
      <c r="M14" s="1">
        <v>27.0</v>
      </c>
      <c r="N14" s="1">
        <v>23.0</v>
      </c>
      <c r="U14" s="1">
        <v>2.0</v>
      </c>
      <c r="V14" s="1">
        <v>90.0</v>
      </c>
      <c r="W14" s="1">
        <v>973.0</v>
      </c>
      <c r="X14" s="1">
        <v>19.0</v>
      </c>
      <c r="Y14" s="1">
        <v>5.0</v>
      </c>
      <c r="Z14" s="1">
        <v>2.0</v>
      </c>
      <c r="AA14" s="1">
        <v>56.0</v>
      </c>
      <c r="AB14" s="1">
        <v>51.0</v>
      </c>
      <c r="AC14" s="1">
        <v>56.0</v>
      </c>
      <c r="AD14" s="1">
        <v>44.0</v>
      </c>
      <c r="AE14" s="3">
        <v>63.0</v>
      </c>
      <c r="AF14" s="1">
        <v>8.0</v>
      </c>
      <c r="AG14" s="1">
        <v>11.2</v>
      </c>
      <c r="AH14" s="1">
        <v>43.3</v>
      </c>
      <c r="AI14" s="1">
        <v>45.5</v>
      </c>
      <c r="AJ14" s="3">
        <v>5.0</v>
      </c>
      <c r="AK14" s="1" t="s">
        <v>44</v>
      </c>
      <c r="AL14" s="1">
        <v>282.43</v>
      </c>
      <c r="AM14" s="1">
        <v>23.29</v>
      </c>
      <c r="AN14" s="1">
        <v>1.0</v>
      </c>
      <c r="AO14" s="1">
        <v>9.0</v>
      </c>
      <c r="AP14" s="1">
        <v>2.0</v>
      </c>
    </row>
    <row r="15">
      <c r="D15" s="1">
        <v>29.0</v>
      </c>
      <c r="I15" s="1" t="s">
        <v>43</v>
      </c>
      <c r="J15" s="1" t="s">
        <v>45</v>
      </c>
      <c r="K15" s="1">
        <v>-2.86</v>
      </c>
      <c r="L15" s="1">
        <v>857.0</v>
      </c>
      <c r="M15" s="1">
        <v>46.0</v>
      </c>
      <c r="N15" s="1">
        <v>27.0</v>
      </c>
      <c r="U15" s="1">
        <v>4.0</v>
      </c>
      <c r="V15" s="1">
        <v>90.0</v>
      </c>
      <c r="W15" s="1">
        <v>1186.0</v>
      </c>
      <c r="X15" s="1">
        <v>20.0</v>
      </c>
      <c r="Y15" s="1">
        <v>6.0</v>
      </c>
      <c r="Z15" s="1">
        <v>1.0</v>
      </c>
      <c r="AA15" s="1">
        <v>88.0</v>
      </c>
      <c r="AB15" s="1">
        <v>56.0</v>
      </c>
      <c r="AC15" s="1">
        <v>55.0</v>
      </c>
      <c r="AD15" s="1">
        <v>45.0</v>
      </c>
      <c r="AE15" s="3">
        <v>76.0</v>
      </c>
      <c r="AF15" s="1">
        <v>7.0</v>
      </c>
      <c r="AG15" s="1">
        <v>10.9</v>
      </c>
      <c r="AH15" s="1">
        <v>32.3</v>
      </c>
      <c r="AI15" s="1">
        <v>56.7</v>
      </c>
      <c r="AJ15" s="3">
        <v>13.0</v>
      </c>
      <c r="AK15" s="1" t="s">
        <v>45</v>
      </c>
      <c r="AL15" s="1">
        <v>31.79</v>
      </c>
      <c r="AM15" s="1">
        <v>10.09</v>
      </c>
      <c r="AN15" s="1">
        <v>2.0</v>
      </c>
      <c r="AO15" s="1">
        <v>12.0</v>
      </c>
      <c r="AP15" s="1">
        <v>0.0</v>
      </c>
    </row>
    <row r="16">
      <c r="D16" s="1">
        <v>28.0</v>
      </c>
      <c r="I16" s="1" t="s">
        <v>43</v>
      </c>
      <c r="J16" s="1" t="s">
        <v>46</v>
      </c>
      <c r="K16" s="1">
        <v>335.81</v>
      </c>
      <c r="L16" s="1">
        <v>986.0</v>
      </c>
      <c r="M16" s="1">
        <v>21.0</v>
      </c>
      <c r="N16" s="1">
        <v>12.0</v>
      </c>
      <c r="U16" s="1">
        <v>3.0</v>
      </c>
      <c r="V16" s="1">
        <v>87.0</v>
      </c>
      <c r="W16" s="1">
        <v>437.0</v>
      </c>
      <c r="X16" s="1">
        <v>22.0</v>
      </c>
      <c r="Y16" s="1">
        <v>0.0</v>
      </c>
      <c r="Z16" s="1">
        <v>1.0</v>
      </c>
      <c r="AA16" s="1">
        <v>43.0</v>
      </c>
      <c r="AB16" s="1">
        <v>57.0</v>
      </c>
      <c r="AC16" s="1">
        <v>59.0</v>
      </c>
      <c r="AD16" s="1">
        <v>41.0</v>
      </c>
      <c r="AE16" s="3">
        <v>42.0</v>
      </c>
      <c r="AF16" s="1">
        <v>8.0</v>
      </c>
      <c r="AG16" s="1">
        <v>6.1</v>
      </c>
      <c r="AH16" s="1">
        <v>30.6</v>
      </c>
      <c r="AI16" s="1">
        <v>63.3</v>
      </c>
      <c r="AJ16" s="3">
        <v>3.0</v>
      </c>
      <c r="AK16" s="1" t="s">
        <v>46</v>
      </c>
      <c r="AL16" s="1">
        <v>455.45</v>
      </c>
      <c r="AM16" s="1">
        <v>108.24</v>
      </c>
      <c r="AN16" s="1">
        <v>2.0</v>
      </c>
      <c r="AO16" s="1">
        <v>3.0</v>
      </c>
      <c r="AP16" s="1">
        <v>2.0</v>
      </c>
    </row>
    <row r="17">
      <c r="D17" s="1">
        <v>27.0</v>
      </c>
      <c r="I17" s="1" t="s">
        <v>43</v>
      </c>
      <c r="J17" s="1" t="s">
        <v>47</v>
      </c>
      <c r="K17" s="1">
        <v>-12.75</v>
      </c>
      <c r="L17" s="1">
        <v>583.0</v>
      </c>
      <c r="M17" s="1">
        <v>37.0</v>
      </c>
      <c r="N17" s="1">
        <v>26.0</v>
      </c>
      <c r="U17" s="1">
        <v>4.0</v>
      </c>
      <c r="V17" s="1">
        <v>85.0</v>
      </c>
      <c r="W17" s="1">
        <v>1026.0</v>
      </c>
      <c r="X17" s="1">
        <v>22.0</v>
      </c>
      <c r="Y17" s="1">
        <v>18.0</v>
      </c>
      <c r="Z17" s="1">
        <v>0.0</v>
      </c>
      <c r="AA17" s="1">
        <v>75.0</v>
      </c>
      <c r="AB17" s="1">
        <v>60.0</v>
      </c>
      <c r="AC17" s="1">
        <v>63.0</v>
      </c>
      <c r="AD17" s="1">
        <v>37.0</v>
      </c>
      <c r="AE17" s="3">
        <v>79.0</v>
      </c>
      <c r="AF17" s="1">
        <v>8.0</v>
      </c>
      <c r="AG17" s="1">
        <v>3.9</v>
      </c>
      <c r="AH17" s="1">
        <v>23.5</v>
      </c>
      <c r="AI17" s="1">
        <v>72.5</v>
      </c>
      <c r="AJ17" s="3">
        <v>11.0</v>
      </c>
      <c r="AK17" s="1" t="s">
        <v>47</v>
      </c>
      <c r="AL17" s="1">
        <v>42.63</v>
      </c>
      <c r="AM17" s="1">
        <v>56.8</v>
      </c>
      <c r="AN17" s="1">
        <v>2.0</v>
      </c>
      <c r="AO17" s="1">
        <v>9.0</v>
      </c>
      <c r="AP17" s="1">
        <v>1.0</v>
      </c>
    </row>
    <row r="18">
      <c r="A18" s="1" t="s">
        <v>63</v>
      </c>
      <c r="B18" s="1" t="s">
        <v>64</v>
      </c>
      <c r="C18" s="4">
        <v>32275.0</v>
      </c>
      <c r="D18" s="1">
        <v>28.0</v>
      </c>
      <c r="E18" s="1" t="s">
        <v>65</v>
      </c>
      <c r="F18" s="1">
        <v>1.74</v>
      </c>
      <c r="G18" s="1">
        <v>73.0</v>
      </c>
      <c r="H18" s="1" t="s">
        <v>62</v>
      </c>
      <c r="I18" s="1" t="s">
        <v>43</v>
      </c>
      <c r="J18" s="1" t="s">
        <v>44</v>
      </c>
      <c r="K18" s="1">
        <v>-43.3</v>
      </c>
      <c r="L18" s="1">
        <v>784.0</v>
      </c>
      <c r="M18" s="1">
        <v>31.0</v>
      </c>
      <c r="N18" s="1">
        <v>30.0</v>
      </c>
      <c r="U18" s="1">
        <v>2.0</v>
      </c>
      <c r="V18" s="1">
        <v>84.0</v>
      </c>
      <c r="W18" s="1">
        <v>1287.0</v>
      </c>
      <c r="X18" s="1">
        <v>17.0</v>
      </c>
      <c r="Y18" s="1">
        <v>48.0</v>
      </c>
      <c r="Z18" s="1">
        <v>3.0</v>
      </c>
      <c r="AA18" s="1">
        <v>52.0</v>
      </c>
      <c r="AB18" s="1">
        <v>57.0</v>
      </c>
      <c r="AC18" s="1">
        <v>33.0</v>
      </c>
      <c r="AD18" s="1">
        <v>67.0</v>
      </c>
      <c r="AE18" s="3">
        <v>119.0</v>
      </c>
      <c r="AF18" s="1">
        <v>3.0</v>
      </c>
      <c r="AG18" s="1">
        <v>5.1</v>
      </c>
      <c r="AH18" s="1">
        <v>55.1</v>
      </c>
      <c r="AI18" s="1">
        <v>39.8</v>
      </c>
      <c r="AJ18" s="3">
        <v>98.0</v>
      </c>
      <c r="AK18" s="1" t="s">
        <v>44</v>
      </c>
      <c r="AL18" s="1">
        <v>38.77</v>
      </c>
      <c r="AM18" s="1">
        <v>146.08</v>
      </c>
      <c r="AN18" s="1">
        <v>2.0</v>
      </c>
      <c r="AO18" s="1">
        <v>2.0</v>
      </c>
      <c r="AP18" s="1">
        <v>0.0</v>
      </c>
    </row>
    <row r="19">
      <c r="D19" s="1">
        <v>27.0</v>
      </c>
      <c r="I19" s="1" t="s">
        <v>43</v>
      </c>
      <c r="J19" s="1" t="s">
        <v>45</v>
      </c>
      <c r="K19" s="1">
        <v>-24.79</v>
      </c>
      <c r="L19" s="1">
        <v>1234.0</v>
      </c>
      <c r="M19" s="1">
        <v>47.0</v>
      </c>
      <c r="N19" s="1">
        <v>34.0</v>
      </c>
      <c r="U19" s="1">
        <v>2.0</v>
      </c>
      <c r="V19" s="1">
        <v>83.0</v>
      </c>
      <c r="W19" s="1">
        <v>1391.0</v>
      </c>
      <c r="X19" s="1">
        <v>17.0</v>
      </c>
      <c r="Y19" s="1">
        <v>43.0</v>
      </c>
      <c r="Z19" s="1">
        <v>7.0</v>
      </c>
      <c r="AA19" s="1">
        <v>35.0</v>
      </c>
      <c r="AB19" s="1">
        <v>51.0</v>
      </c>
      <c r="AC19" s="1">
        <v>35.0</v>
      </c>
      <c r="AD19" s="1">
        <v>65.0</v>
      </c>
      <c r="AE19" s="3">
        <v>32.0</v>
      </c>
      <c r="AF19" s="1">
        <v>4.0</v>
      </c>
      <c r="AG19" s="1">
        <v>2.4</v>
      </c>
      <c r="AH19" s="1">
        <v>34.4</v>
      </c>
      <c r="AI19" s="1">
        <v>63.2</v>
      </c>
      <c r="AJ19" s="3">
        <v>93.0</v>
      </c>
      <c r="AK19" s="1" t="s">
        <v>45</v>
      </c>
      <c r="AL19" s="1">
        <v>38.79</v>
      </c>
      <c r="AM19" s="1">
        <v>144.01</v>
      </c>
      <c r="AN19" s="1">
        <v>1.0</v>
      </c>
      <c r="AO19" s="1">
        <v>9.0</v>
      </c>
      <c r="AP19" s="1">
        <v>0.0</v>
      </c>
    </row>
    <row r="20">
      <c r="D20" s="1">
        <v>26.0</v>
      </c>
      <c r="I20" s="1" t="s">
        <v>43</v>
      </c>
      <c r="J20" s="1" t="s">
        <v>46</v>
      </c>
      <c r="K20" s="1">
        <v>5.54</v>
      </c>
      <c r="L20" s="1">
        <v>1150.0</v>
      </c>
      <c r="M20" s="1">
        <v>56.0</v>
      </c>
      <c r="N20" s="1">
        <v>12.0</v>
      </c>
      <c r="U20" s="1">
        <v>1.0</v>
      </c>
      <c r="V20" s="1">
        <v>86.0</v>
      </c>
      <c r="W20" s="1">
        <v>403.0</v>
      </c>
      <c r="X20" s="1">
        <v>16.0</v>
      </c>
      <c r="Y20" s="1">
        <v>18.0</v>
      </c>
      <c r="Z20" s="1">
        <v>1.0</v>
      </c>
      <c r="AA20" s="1">
        <v>14.0</v>
      </c>
      <c r="AB20" s="1">
        <v>45.0</v>
      </c>
      <c r="AC20" s="1">
        <v>43.0</v>
      </c>
      <c r="AD20" s="1">
        <v>57.0</v>
      </c>
      <c r="AE20" s="3">
        <v>36.0</v>
      </c>
      <c r="AF20" s="1">
        <v>3.0</v>
      </c>
      <c r="AG20" s="1">
        <v>5.9</v>
      </c>
      <c r="AH20" s="1">
        <v>44.1</v>
      </c>
      <c r="AI20" s="1">
        <v>50.0</v>
      </c>
      <c r="AJ20" s="3">
        <v>32.0</v>
      </c>
      <c r="AK20" s="1" t="s">
        <v>46</v>
      </c>
      <c r="AL20" s="1">
        <v>12.44</v>
      </c>
      <c r="AM20" s="1">
        <v>417.23</v>
      </c>
      <c r="AN20" s="1">
        <v>0.0</v>
      </c>
      <c r="AO20" s="1">
        <v>0.0</v>
      </c>
      <c r="AP20" s="1">
        <v>0.0</v>
      </c>
    </row>
    <row r="21">
      <c r="D21" s="1">
        <v>25.0</v>
      </c>
      <c r="I21" s="1" t="s">
        <v>43</v>
      </c>
      <c r="J21" s="1" t="s">
        <v>47</v>
      </c>
      <c r="K21" s="1">
        <v>-122.64</v>
      </c>
      <c r="L21" s="1">
        <v>1000.0</v>
      </c>
      <c r="M21" s="1">
        <v>29.0</v>
      </c>
      <c r="N21" s="1">
        <v>14.0</v>
      </c>
      <c r="U21" s="1">
        <v>0.0</v>
      </c>
      <c r="V21" s="1">
        <v>82.0</v>
      </c>
      <c r="W21" s="1">
        <v>423.0</v>
      </c>
      <c r="X21" s="1">
        <v>18.0</v>
      </c>
      <c r="Y21" s="1">
        <v>18.0</v>
      </c>
      <c r="Z21" s="1">
        <v>0.0</v>
      </c>
      <c r="AA21" s="1">
        <v>15.0</v>
      </c>
      <c r="AB21" s="1">
        <v>55.0</v>
      </c>
      <c r="AC21" s="1">
        <v>35.0</v>
      </c>
      <c r="AD21" s="1">
        <v>65.0</v>
      </c>
      <c r="AE21" s="3">
        <v>31.0</v>
      </c>
      <c r="AF21" s="1">
        <v>3.0</v>
      </c>
      <c r="AG21" s="1">
        <v>4.2</v>
      </c>
      <c r="AH21" s="1">
        <v>58.3</v>
      </c>
      <c r="AI21" s="1">
        <v>37.5</v>
      </c>
      <c r="AJ21" s="3">
        <v>48.0</v>
      </c>
      <c r="AK21" s="1" t="s">
        <v>47</v>
      </c>
      <c r="AL21" s="1">
        <v>-50.69</v>
      </c>
      <c r="AM21" s="1">
        <v>606.11</v>
      </c>
      <c r="AN21" s="1">
        <v>0.0</v>
      </c>
      <c r="AO21" s="1">
        <v>2.0</v>
      </c>
      <c r="AP21" s="1">
        <v>0.0</v>
      </c>
    </row>
    <row r="22">
      <c r="A22" s="1" t="s">
        <v>66</v>
      </c>
      <c r="B22" s="1"/>
      <c r="C22" s="4">
        <v>32431.0</v>
      </c>
      <c r="D22" s="1">
        <v>28.0</v>
      </c>
      <c r="E22" s="1" t="s">
        <v>67</v>
      </c>
      <c r="F22" s="1">
        <v>1.83</v>
      </c>
      <c r="G22" s="1">
        <v>76.0</v>
      </c>
      <c r="H22" s="1" t="s">
        <v>51</v>
      </c>
      <c r="I22" s="1" t="s">
        <v>43</v>
      </c>
      <c r="J22" s="1" t="s">
        <v>44</v>
      </c>
      <c r="K22" s="1">
        <v>-92.26</v>
      </c>
      <c r="L22" s="1">
        <v>478.0</v>
      </c>
      <c r="M22" s="1">
        <v>67.0</v>
      </c>
      <c r="N22" s="1">
        <v>35.0</v>
      </c>
      <c r="O22" s="1"/>
      <c r="P22" s="1"/>
      <c r="Q22" s="1"/>
      <c r="R22" s="1"/>
      <c r="S22" s="1"/>
      <c r="T22" s="1"/>
      <c r="U22" s="1">
        <v>6.0</v>
      </c>
      <c r="V22" s="1">
        <v>87.0</v>
      </c>
      <c r="W22" s="1">
        <v>1856.0</v>
      </c>
      <c r="X22" s="1">
        <v>15.0</v>
      </c>
      <c r="Y22" s="1">
        <v>125.0</v>
      </c>
      <c r="Z22" s="1">
        <v>19.0</v>
      </c>
      <c r="AA22" s="1">
        <v>16.0</v>
      </c>
      <c r="AB22" s="1">
        <v>48.0</v>
      </c>
      <c r="AC22" s="1">
        <v>32.0</v>
      </c>
      <c r="AD22" s="7">
        <v>68.0</v>
      </c>
      <c r="AE22" s="3">
        <v>33.0</v>
      </c>
      <c r="AF22" s="8">
        <v>1.0</v>
      </c>
      <c r="AG22" s="8">
        <v>0.0</v>
      </c>
      <c r="AH22" s="8">
        <v>68.8</v>
      </c>
      <c r="AI22" s="8">
        <v>31.3</v>
      </c>
      <c r="AJ22" s="3">
        <v>81.0</v>
      </c>
      <c r="AK22" s="1" t="s">
        <v>44</v>
      </c>
      <c r="AL22" s="1">
        <v>-17.89</v>
      </c>
      <c r="AM22" s="1">
        <v>139.23</v>
      </c>
      <c r="AN22" s="7">
        <v>0.0</v>
      </c>
      <c r="AO22" s="7">
        <v>4.0</v>
      </c>
      <c r="AP22" s="7">
        <v>0.0</v>
      </c>
      <c r="AQ22" s="9"/>
      <c r="AR22" s="9"/>
      <c r="AS22" s="9"/>
      <c r="AT22" s="9"/>
    </row>
    <row r="23">
      <c r="D23" s="1">
        <v>27.0</v>
      </c>
      <c r="I23" s="1" t="s">
        <v>43</v>
      </c>
      <c r="J23" s="1" t="s">
        <v>45</v>
      </c>
      <c r="K23" s="1">
        <v>-19.58</v>
      </c>
      <c r="L23" s="1">
        <v>568.0</v>
      </c>
      <c r="M23" s="1">
        <v>54.0</v>
      </c>
      <c r="N23" s="1">
        <v>22.0</v>
      </c>
      <c r="U23" s="1">
        <v>4.0</v>
      </c>
      <c r="V23" s="1">
        <v>88.0</v>
      </c>
      <c r="W23" s="1">
        <v>1181.0</v>
      </c>
      <c r="X23" s="1">
        <v>14.0</v>
      </c>
      <c r="Y23" s="1">
        <v>65.0</v>
      </c>
      <c r="Z23" s="1">
        <v>5.0</v>
      </c>
      <c r="AA23" s="1">
        <v>22.0</v>
      </c>
      <c r="AB23" s="1">
        <v>58.0</v>
      </c>
      <c r="AC23" s="1">
        <v>36.0</v>
      </c>
      <c r="AD23" s="7">
        <v>72.0</v>
      </c>
      <c r="AE23" s="3">
        <v>37.0</v>
      </c>
      <c r="AF23" s="7">
        <v>1.0</v>
      </c>
      <c r="AG23" s="7">
        <v>5.6</v>
      </c>
      <c r="AH23" s="7">
        <v>61.1</v>
      </c>
      <c r="AI23" s="7">
        <v>33.3</v>
      </c>
      <c r="AJ23" s="3">
        <v>47.0</v>
      </c>
      <c r="AK23" s="1" t="s">
        <v>45</v>
      </c>
      <c r="AL23" s="1">
        <v>-20.01</v>
      </c>
      <c r="AM23" s="1">
        <v>164.82</v>
      </c>
      <c r="AN23" s="7">
        <v>0.0</v>
      </c>
      <c r="AO23" s="7">
        <v>0.0</v>
      </c>
      <c r="AP23" s="7">
        <v>0.0</v>
      </c>
      <c r="AQ23" s="9"/>
      <c r="AR23" s="9"/>
      <c r="AS23" s="9"/>
      <c r="AT23" s="9"/>
    </row>
    <row r="24">
      <c r="D24" s="1">
        <v>26.0</v>
      </c>
      <c r="I24" s="1" t="s">
        <v>43</v>
      </c>
      <c r="J24" s="1" t="s">
        <v>46</v>
      </c>
      <c r="K24" s="1">
        <v>-92.38</v>
      </c>
      <c r="L24" s="1">
        <v>778.0</v>
      </c>
      <c r="M24" s="1">
        <v>64.0</v>
      </c>
      <c r="N24" s="1">
        <v>13.0</v>
      </c>
      <c r="U24" s="1">
        <v>3.0</v>
      </c>
      <c r="V24" s="1">
        <v>88.0</v>
      </c>
      <c r="W24" s="1">
        <v>657.0</v>
      </c>
      <c r="X24" s="1">
        <v>16.0</v>
      </c>
      <c r="Y24" s="1">
        <v>32.0</v>
      </c>
      <c r="Z24" s="1">
        <v>3.0</v>
      </c>
      <c r="AA24" s="1">
        <v>2.0</v>
      </c>
      <c r="AB24" s="1">
        <v>49.0</v>
      </c>
      <c r="AC24" s="1">
        <v>25.0</v>
      </c>
      <c r="AD24" s="7">
        <v>75.0</v>
      </c>
      <c r="AE24" s="3">
        <v>17.0</v>
      </c>
      <c r="AF24" s="7">
        <v>0.0</v>
      </c>
      <c r="AG24" s="7">
        <v>33.3</v>
      </c>
      <c r="AH24" s="7">
        <v>50.0</v>
      </c>
      <c r="AI24" s="7">
        <v>16.7</v>
      </c>
      <c r="AJ24" s="3">
        <v>64.0</v>
      </c>
      <c r="AK24" s="1" t="s">
        <v>46</v>
      </c>
      <c r="AL24" s="1">
        <v>179.28</v>
      </c>
      <c r="AM24" s="1">
        <v>86.11</v>
      </c>
      <c r="AN24" s="7">
        <v>3.0</v>
      </c>
      <c r="AO24" s="7">
        <v>0.0</v>
      </c>
      <c r="AP24" s="7">
        <v>0.0</v>
      </c>
      <c r="AQ24" s="9"/>
      <c r="AR24" s="9"/>
      <c r="AS24" s="9"/>
      <c r="AT24" s="9"/>
    </row>
    <row r="25">
      <c r="A25" s="1"/>
      <c r="D25" s="1">
        <v>25.0</v>
      </c>
      <c r="I25" s="1" t="s">
        <v>43</v>
      </c>
      <c r="J25" s="1" t="s">
        <v>47</v>
      </c>
      <c r="K25" s="1">
        <v>-75.75</v>
      </c>
      <c r="L25" s="1">
        <v>1100.0</v>
      </c>
      <c r="M25" s="1">
        <v>77.0</v>
      </c>
      <c r="N25" s="1">
        <v>32.0</v>
      </c>
      <c r="U25" s="1">
        <v>9.0</v>
      </c>
      <c r="V25" s="1">
        <v>84.0</v>
      </c>
      <c r="W25" s="1">
        <v>918.0</v>
      </c>
      <c r="X25" s="1">
        <v>17.0</v>
      </c>
      <c r="Y25" s="1">
        <v>78.0</v>
      </c>
      <c r="Z25" s="1">
        <v>13.0</v>
      </c>
      <c r="AA25" s="1">
        <v>16.0</v>
      </c>
      <c r="AB25" s="1">
        <v>55.0</v>
      </c>
      <c r="AC25" s="1">
        <v>35.0</v>
      </c>
      <c r="AD25" s="7">
        <v>65.0</v>
      </c>
      <c r="AE25" s="3">
        <v>39.0</v>
      </c>
      <c r="AF25" s="7">
        <v>1.0</v>
      </c>
      <c r="AG25" s="7">
        <v>0.0</v>
      </c>
      <c r="AH25" s="7">
        <v>94.7</v>
      </c>
      <c r="AI25" s="7">
        <v>5.3</v>
      </c>
      <c r="AJ25" s="3">
        <v>48.0</v>
      </c>
      <c r="AK25" s="1" t="s">
        <v>47</v>
      </c>
      <c r="AL25" s="1">
        <v>123.1</v>
      </c>
      <c r="AM25" s="1">
        <v>13.05</v>
      </c>
      <c r="AN25" s="7">
        <v>0.0</v>
      </c>
      <c r="AO25" s="7">
        <v>5.0</v>
      </c>
      <c r="AP25" s="7">
        <v>0.0</v>
      </c>
      <c r="AQ25" s="9"/>
      <c r="AR25" s="9"/>
      <c r="AS25" s="9"/>
      <c r="AT25" s="9"/>
    </row>
    <row r="26">
      <c r="A26" s="1" t="s">
        <v>68</v>
      </c>
      <c r="B26" s="1" t="s">
        <v>40</v>
      </c>
      <c r="C26" s="4">
        <v>30373.0</v>
      </c>
      <c r="D26" s="1">
        <v>33.0</v>
      </c>
      <c r="E26" s="1" t="s">
        <v>69</v>
      </c>
      <c r="F26" s="1">
        <v>1.88</v>
      </c>
      <c r="G26" s="1">
        <v>81.0</v>
      </c>
      <c r="H26" s="1" t="s">
        <v>62</v>
      </c>
      <c r="I26" s="1" t="s">
        <v>43</v>
      </c>
      <c r="J26" s="1" t="s">
        <v>44</v>
      </c>
      <c r="K26" s="1">
        <v>-34.95</v>
      </c>
      <c r="L26" s="1">
        <v>894.0</v>
      </c>
      <c r="M26" s="1">
        <v>67.0</v>
      </c>
      <c r="N26" s="1">
        <v>21.0</v>
      </c>
      <c r="U26" s="1">
        <v>1.0</v>
      </c>
      <c r="V26" s="1">
        <v>87.0</v>
      </c>
      <c r="W26" s="1">
        <v>848.0</v>
      </c>
      <c r="X26" s="1">
        <v>18.0</v>
      </c>
      <c r="Y26" s="1">
        <v>6.0</v>
      </c>
      <c r="Z26" s="1">
        <v>1.0</v>
      </c>
      <c r="AA26" s="1">
        <v>52.0</v>
      </c>
      <c r="AB26" s="1">
        <v>58.0</v>
      </c>
      <c r="AC26" s="1">
        <v>43.0</v>
      </c>
      <c r="AD26" s="7">
        <v>57.0</v>
      </c>
      <c r="AE26" s="3">
        <v>51.0</v>
      </c>
      <c r="AF26" s="7">
        <v>7.0</v>
      </c>
      <c r="AG26" s="7">
        <v>13.3</v>
      </c>
      <c r="AH26" s="7">
        <v>35.3</v>
      </c>
      <c r="AI26" s="7">
        <v>51.3</v>
      </c>
      <c r="AJ26" s="3">
        <v>31.0</v>
      </c>
      <c r="AK26" s="1" t="s">
        <v>44</v>
      </c>
      <c r="AL26" s="1">
        <v>-49.2</v>
      </c>
      <c r="AM26" s="1">
        <v>9.19</v>
      </c>
      <c r="AN26" s="7">
        <v>2.0</v>
      </c>
      <c r="AO26" s="7">
        <v>5.0</v>
      </c>
      <c r="AP26" s="7">
        <v>0.0</v>
      </c>
      <c r="AQ26" s="9"/>
      <c r="AR26" s="9"/>
      <c r="AS26" s="9"/>
      <c r="AT26" s="9"/>
    </row>
    <row r="27">
      <c r="D27" s="1">
        <v>32.0</v>
      </c>
      <c r="I27" s="1" t="s">
        <v>43</v>
      </c>
      <c r="J27" s="1" t="s">
        <v>45</v>
      </c>
      <c r="K27" s="1">
        <v>-208.93</v>
      </c>
      <c r="L27" s="1">
        <v>986.0</v>
      </c>
      <c r="M27" s="1">
        <v>20.0</v>
      </c>
      <c r="N27" s="1">
        <v>27.0</v>
      </c>
      <c r="U27" s="1">
        <v>2.0</v>
      </c>
      <c r="V27" s="1">
        <v>86.0</v>
      </c>
      <c r="W27" s="1">
        <v>841.0</v>
      </c>
      <c r="X27" s="1">
        <v>20.0</v>
      </c>
      <c r="Y27" s="1">
        <v>10.0</v>
      </c>
      <c r="Z27" s="1">
        <v>2.0</v>
      </c>
      <c r="AA27" s="1">
        <v>62.0</v>
      </c>
      <c r="AB27" s="1">
        <v>61.0</v>
      </c>
      <c r="AC27" s="1">
        <v>36.0</v>
      </c>
      <c r="AD27" s="7">
        <v>64.0</v>
      </c>
      <c r="AE27" s="3">
        <v>68.0</v>
      </c>
      <c r="AF27" s="7">
        <v>6.0</v>
      </c>
      <c r="AG27" s="7">
        <v>6.7</v>
      </c>
      <c r="AH27" s="7">
        <v>30.5</v>
      </c>
      <c r="AI27" s="7">
        <v>62.8</v>
      </c>
      <c r="AJ27" s="3">
        <v>10.0</v>
      </c>
      <c r="AK27" s="1" t="s">
        <v>45</v>
      </c>
      <c r="AL27" s="1">
        <v>164.24</v>
      </c>
      <c r="AM27" s="1">
        <v>93.85</v>
      </c>
      <c r="AN27" s="7">
        <v>1.0</v>
      </c>
      <c r="AO27" s="7">
        <v>4.0</v>
      </c>
      <c r="AP27" s="7">
        <v>0.0</v>
      </c>
      <c r="AQ27" s="9"/>
      <c r="AR27" s="9"/>
      <c r="AS27" s="9"/>
      <c r="AT27" s="9"/>
    </row>
    <row r="28">
      <c r="D28" s="1">
        <v>31.0</v>
      </c>
      <c r="I28" s="1" t="s">
        <v>43</v>
      </c>
      <c r="J28" s="1" t="s">
        <v>46</v>
      </c>
      <c r="K28" s="1">
        <v>-155.77</v>
      </c>
      <c r="L28" s="1">
        <v>142.0</v>
      </c>
      <c r="M28" s="1">
        <v>60.0</v>
      </c>
      <c r="N28" s="1">
        <v>11.0</v>
      </c>
      <c r="U28" s="1">
        <v>2.0</v>
      </c>
      <c r="V28" s="1">
        <v>85.0</v>
      </c>
      <c r="W28" s="1">
        <v>374.0</v>
      </c>
      <c r="X28" s="1">
        <v>21.0</v>
      </c>
      <c r="Y28" s="1">
        <v>2.0</v>
      </c>
      <c r="Z28" s="1">
        <v>2.0</v>
      </c>
      <c r="AA28" s="1">
        <v>45.0</v>
      </c>
      <c r="AB28" s="1">
        <v>62.0</v>
      </c>
      <c r="AC28" s="1">
        <v>29.0</v>
      </c>
      <c r="AD28" s="7">
        <v>71.0</v>
      </c>
      <c r="AE28" s="3">
        <v>210.0</v>
      </c>
      <c r="AF28" s="7">
        <v>9.0</v>
      </c>
      <c r="AG28" s="7">
        <v>9.1</v>
      </c>
      <c r="AH28" s="7">
        <v>27.3</v>
      </c>
      <c r="AI28" s="7">
        <v>63.6</v>
      </c>
      <c r="AJ28" s="3">
        <v>5.0</v>
      </c>
      <c r="AK28" s="1" t="s">
        <v>46</v>
      </c>
      <c r="AL28" s="1">
        <v>39.73</v>
      </c>
      <c r="AM28" s="1">
        <v>139.8</v>
      </c>
      <c r="AN28" s="7">
        <v>1.0</v>
      </c>
      <c r="AO28" s="7">
        <v>5.0</v>
      </c>
      <c r="AP28" s="7">
        <v>0.0</v>
      </c>
      <c r="AQ28" s="9"/>
      <c r="AR28" s="9"/>
      <c r="AS28" s="9"/>
      <c r="AT28" s="9"/>
    </row>
    <row r="29">
      <c r="D29" s="1">
        <v>30.0</v>
      </c>
      <c r="I29" s="1" t="s">
        <v>43</v>
      </c>
      <c r="J29" s="1" t="s">
        <v>47</v>
      </c>
      <c r="K29" s="1">
        <v>-74.04</v>
      </c>
      <c r="L29" s="1">
        <v>364.0</v>
      </c>
      <c r="M29" s="1">
        <v>39.0</v>
      </c>
      <c r="N29" s="1">
        <v>28.0</v>
      </c>
      <c r="U29" s="1">
        <v>1.0</v>
      </c>
      <c r="V29" s="1">
        <v>79.0</v>
      </c>
      <c r="W29" s="1">
        <v>624.0</v>
      </c>
      <c r="X29" s="1">
        <v>23.0</v>
      </c>
      <c r="Y29" s="1">
        <v>6.0</v>
      </c>
      <c r="Z29" s="1">
        <v>1.0</v>
      </c>
      <c r="AA29" s="1">
        <v>73.0</v>
      </c>
      <c r="AB29" s="1">
        <v>61.0</v>
      </c>
      <c r="AC29" s="1">
        <v>46.0</v>
      </c>
      <c r="AD29" s="7">
        <v>54.0</v>
      </c>
      <c r="AE29" s="3">
        <v>62.0</v>
      </c>
      <c r="AF29" s="7">
        <v>8.0</v>
      </c>
      <c r="AG29" s="7">
        <v>5.2</v>
      </c>
      <c r="AH29" s="7">
        <v>24.8</v>
      </c>
      <c r="AI29" s="7">
        <v>70.0</v>
      </c>
      <c r="AJ29" s="3">
        <v>12.0</v>
      </c>
      <c r="AK29" s="1" t="s">
        <v>47</v>
      </c>
      <c r="AL29" s="1">
        <v>29.12</v>
      </c>
      <c r="AM29" s="1">
        <v>359.17</v>
      </c>
      <c r="AN29" s="7">
        <v>2.0</v>
      </c>
      <c r="AO29" s="7">
        <v>7.0</v>
      </c>
      <c r="AP29" s="7">
        <v>0.0</v>
      </c>
      <c r="AQ29" s="9"/>
      <c r="AR29" s="9"/>
      <c r="AS29" s="9"/>
      <c r="AT29" s="9"/>
    </row>
    <row r="30">
      <c r="A30" s="1" t="s">
        <v>70</v>
      </c>
      <c r="B30" s="1" t="s">
        <v>71</v>
      </c>
      <c r="C30" s="4">
        <v>32705.0</v>
      </c>
      <c r="D30" s="1">
        <v>27.0</v>
      </c>
      <c r="E30" s="1" t="s">
        <v>72</v>
      </c>
      <c r="F30" s="1">
        <v>1.83</v>
      </c>
      <c r="G30" s="1">
        <v>74.0</v>
      </c>
      <c r="H30" s="1" t="s">
        <v>42</v>
      </c>
      <c r="I30" s="1" t="s">
        <v>43</v>
      </c>
      <c r="J30" s="1" t="s">
        <v>44</v>
      </c>
      <c r="K30" s="1">
        <v>-21.23</v>
      </c>
      <c r="L30" s="1">
        <v>1191.0</v>
      </c>
      <c r="M30" s="1">
        <v>51.0</v>
      </c>
      <c r="N30" s="1">
        <v>23.0</v>
      </c>
      <c r="U30" s="1">
        <v>19.0</v>
      </c>
      <c r="V30" s="1">
        <v>80.0</v>
      </c>
      <c r="W30" s="1">
        <v>486.0</v>
      </c>
      <c r="X30" s="1">
        <v>16.0</v>
      </c>
      <c r="Y30" s="1">
        <v>40.0</v>
      </c>
      <c r="Z30" s="1">
        <v>10.0</v>
      </c>
      <c r="AA30" s="1">
        <v>29.0</v>
      </c>
      <c r="AB30" s="1">
        <v>51.0</v>
      </c>
      <c r="AC30" s="1">
        <v>33.0</v>
      </c>
      <c r="AD30" s="7">
        <v>67.0</v>
      </c>
      <c r="AE30" s="3">
        <v>27.0</v>
      </c>
      <c r="AF30" s="7">
        <v>1.0</v>
      </c>
      <c r="AG30" s="7">
        <v>6.9</v>
      </c>
      <c r="AH30" s="7">
        <v>69.0</v>
      </c>
      <c r="AI30" s="7">
        <v>24.1</v>
      </c>
      <c r="AJ30" s="3">
        <v>71.0</v>
      </c>
      <c r="AK30" s="1" t="s">
        <v>44</v>
      </c>
      <c r="AL30" s="1">
        <v>14.67</v>
      </c>
      <c r="AM30" s="1">
        <v>77.4</v>
      </c>
      <c r="AN30" s="7">
        <v>0.0</v>
      </c>
      <c r="AO30" s="7">
        <v>2.0</v>
      </c>
      <c r="AP30" s="7">
        <v>0.0</v>
      </c>
      <c r="AQ30" s="9"/>
      <c r="AR30" s="9"/>
      <c r="AS30" s="9"/>
      <c r="AT30" s="9"/>
    </row>
    <row r="31">
      <c r="D31" s="1">
        <v>26.0</v>
      </c>
      <c r="I31" s="1" t="s">
        <v>43</v>
      </c>
      <c r="J31" s="1" t="s">
        <v>45</v>
      </c>
      <c r="K31" s="1">
        <v>-41.51</v>
      </c>
      <c r="L31" s="1">
        <v>906.0</v>
      </c>
      <c r="M31" s="1">
        <v>46.0</v>
      </c>
      <c r="N31" s="1">
        <v>31.0</v>
      </c>
      <c r="U31" s="1">
        <v>13.0</v>
      </c>
      <c r="V31" s="1">
        <v>78.0</v>
      </c>
      <c r="W31" s="1">
        <v>608.0</v>
      </c>
      <c r="X31" s="1">
        <v>15.0</v>
      </c>
      <c r="Y31" s="1">
        <v>40.0</v>
      </c>
      <c r="Z31" s="1">
        <v>9.0</v>
      </c>
      <c r="AA31" s="1">
        <v>30.0</v>
      </c>
      <c r="AB31" s="1">
        <v>51.0</v>
      </c>
      <c r="AC31" s="1">
        <v>33.0</v>
      </c>
      <c r="AD31" s="7">
        <v>57.0</v>
      </c>
      <c r="AE31" s="3">
        <v>52.0</v>
      </c>
      <c r="AF31" s="7">
        <v>1.0</v>
      </c>
      <c r="AG31" s="7">
        <v>15.2</v>
      </c>
      <c r="AH31" s="7">
        <v>27.3</v>
      </c>
      <c r="AI31" s="7">
        <v>57.6</v>
      </c>
      <c r="AJ31" s="3">
        <v>119.0</v>
      </c>
      <c r="AK31" s="1" t="s">
        <v>45</v>
      </c>
      <c r="AL31" s="1">
        <v>119.66</v>
      </c>
      <c r="AM31" s="1">
        <v>628.93</v>
      </c>
      <c r="AN31" s="7">
        <v>3.0</v>
      </c>
      <c r="AO31" s="7">
        <v>2.0</v>
      </c>
      <c r="AP31" s="7">
        <v>0.0</v>
      </c>
      <c r="AQ31" s="9"/>
      <c r="AR31" s="9"/>
      <c r="AS31" s="9"/>
      <c r="AT31" s="9"/>
    </row>
    <row r="32">
      <c r="D32" s="1">
        <v>25.0</v>
      </c>
      <c r="I32" s="1" t="s">
        <v>43</v>
      </c>
      <c r="J32" s="1" t="s">
        <v>46</v>
      </c>
      <c r="K32" s="1">
        <v>13.39</v>
      </c>
      <c r="L32" s="1">
        <v>498.0</v>
      </c>
      <c r="M32" s="1">
        <v>39.0</v>
      </c>
      <c r="N32" s="1">
        <v>13.0</v>
      </c>
      <c r="U32" s="1">
        <v>6.0</v>
      </c>
      <c r="V32" s="1">
        <v>74.0</v>
      </c>
      <c r="W32" s="1">
        <v>249.0</v>
      </c>
      <c r="X32" s="1">
        <v>16.0</v>
      </c>
      <c r="Y32" s="1">
        <v>20.0</v>
      </c>
      <c r="Z32" s="1">
        <v>4.0</v>
      </c>
      <c r="AA32" s="1">
        <v>12.0</v>
      </c>
      <c r="AB32" s="1">
        <v>53.0</v>
      </c>
      <c r="AC32" s="1">
        <v>45.0</v>
      </c>
      <c r="AD32" s="7">
        <v>55.0</v>
      </c>
      <c r="AE32" s="3">
        <v>18.0</v>
      </c>
      <c r="AF32" s="7">
        <v>1.0</v>
      </c>
      <c r="AG32" s="7">
        <v>14.3</v>
      </c>
      <c r="AH32" s="7">
        <v>57.1</v>
      </c>
      <c r="AI32" s="7">
        <v>28.6</v>
      </c>
      <c r="AJ32" s="3">
        <v>65.0</v>
      </c>
      <c r="AK32" s="1" t="s">
        <v>46</v>
      </c>
      <c r="AL32" s="1">
        <v>80.2</v>
      </c>
      <c r="AM32" s="1">
        <v>262.6</v>
      </c>
      <c r="AN32" s="7">
        <v>0.0</v>
      </c>
      <c r="AO32" s="7">
        <v>2.0</v>
      </c>
      <c r="AP32" s="7">
        <v>0.0</v>
      </c>
      <c r="AQ32" s="9"/>
      <c r="AR32" s="9"/>
      <c r="AS32" s="9"/>
      <c r="AT32" s="9"/>
    </row>
    <row r="33">
      <c r="D33" s="1">
        <v>24.0</v>
      </c>
      <c r="I33" s="1" t="s">
        <v>73</v>
      </c>
      <c r="J33" s="1" t="s">
        <v>47</v>
      </c>
      <c r="K33" s="1">
        <v>-31.69</v>
      </c>
      <c r="L33" s="1">
        <v>1581.0</v>
      </c>
      <c r="M33" s="1">
        <v>55.0</v>
      </c>
      <c r="N33" s="1">
        <v>33.0</v>
      </c>
      <c r="U33" s="1">
        <v>21.0</v>
      </c>
      <c r="V33" s="1">
        <v>79.0</v>
      </c>
      <c r="W33" s="1">
        <v>795.0</v>
      </c>
      <c r="X33" s="1">
        <v>18.0</v>
      </c>
      <c r="Y33" s="1">
        <v>71.0</v>
      </c>
      <c r="Z33" s="1">
        <v>4.0</v>
      </c>
      <c r="AA33" s="1">
        <v>49.0</v>
      </c>
      <c r="AB33" s="1">
        <v>48.0</v>
      </c>
      <c r="AC33" s="1">
        <v>30.0</v>
      </c>
      <c r="AD33" s="7">
        <v>70.0</v>
      </c>
      <c r="AE33" s="3">
        <v>49.0</v>
      </c>
      <c r="AF33" s="7">
        <v>3.0</v>
      </c>
      <c r="AG33" s="7">
        <v>2.7</v>
      </c>
      <c r="AH33" s="7">
        <v>37.8</v>
      </c>
      <c r="AI33" s="7">
        <v>59.5</v>
      </c>
      <c r="AJ33" s="3">
        <v>138.0</v>
      </c>
      <c r="AK33" s="1" t="s">
        <v>47</v>
      </c>
      <c r="AL33" s="1">
        <v>41.56</v>
      </c>
      <c r="AM33" s="1">
        <v>120.44</v>
      </c>
      <c r="AN33" s="7">
        <v>0.0</v>
      </c>
      <c r="AO33" s="7">
        <v>6.0</v>
      </c>
      <c r="AP33" s="7">
        <v>0.0</v>
      </c>
      <c r="AQ33" s="9"/>
      <c r="AR33" s="9"/>
      <c r="AS33" s="9"/>
      <c r="AT33" s="9"/>
    </row>
    <row r="34">
      <c r="A34" s="1" t="s">
        <v>74</v>
      </c>
      <c r="B34" s="1" t="s">
        <v>75</v>
      </c>
      <c r="C34" s="4">
        <v>32877.0</v>
      </c>
      <c r="D34" s="1">
        <v>26.0</v>
      </c>
      <c r="E34" s="1" t="s">
        <v>76</v>
      </c>
      <c r="F34" s="1">
        <v>1.82</v>
      </c>
      <c r="G34" s="1">
        <v>71.0</v>
      </c>
      <c r="H34" s="1" t="s">
        <v>77</v>
      </c>
      <c r="I34" s="1" t="s">
        <v>43</v>
      </c>
      <c r="J34" s="1" t="s">
        <v>78</v>
      </c>
      <c r="K34" s="1">
        <v>4.41</v>
      </c>
      <c r="L34" s="1">
        <v>1015.0</v>
      </c>
      <c r="M34" s="1">
        <v>31.0</v>
      </c>
      <c r="N34" s="1">
        <v>32.0</v>
      </c>
      <c r="U34" s="1">
        <v>1.0</v>
      </c>
      <c r="V34" s="1">
        <v>94.0</v>
      </c>
      <c r="W34" s="1">
        <v>1956.0</v>
      </c>
      <c r="X34" s="1">
        <v>19.0</v>
      </c>
      <c r="Y34" s="1">
        <v>47.0</v>
      </c>
      <c r="Z34" s="1">
        <v>10.0</v>
      </c>
      <c r="AA34" s="1">
        <v>30.0</v>
      </c>
      <c r="AB34" s="1">
        <v>47.0</v>
      </c>
      <c r="AC34" s="1">
        <v>42.0</v>
      </c>
      <c r="AD34" s="7">
        <v>58.0</v>
      </c>
      <c r="AE34" s="3">
        <v>143.0</v>
      </c>
      <c r="AF34" s="7">
        <v>2.0</v>
      </c>
      <c r="AG34" s="7">
        <v>3.7</v>
      </c>
      <c r="AH34" s="7">
        <v>74.1</v>
      </c>
      <c r="AI34" s="7">
        <v>22.2</v>
      </c>
      <c r="AJ34" s="3">
        <v>33.0</v>
      </c>
      <c r="AK34" s="1" t="s">
        <v>78</v>
      </c>
      <c r="AL34" s="1">
        <v>-77.7</v>
      </c>
      <c r="AM34" s="1">
        <v>50.24</v>
      </c>
      <c r="AN34" s="7">
        <v>1.0</v>
      </c>
      <c r="AO34" s="7">
        <v>3.0</v>
      </c>
      <c r="AP34" s="7">
        <v>0.0</v>
      </c>
      <c r="AQ34" s="9"/>
      <c r="AR34" s="9"/>
      <c r="AS34" s="9"/>
      <c r="AT34" s="9"/>
    </row>
    <row r="35">
      <c r="D35" s="1">
        <v>25.0</v>
      </c>
      <c r="I35" s="1" t="s">
        <v>43</v>
      </c>
      <c r="J35" s="1" t="s">
        <v>45</v>
      </c>
      <c r="K35" s="1">
        <v>51.55</v>
      </c>
      <c r="L35" s="1">
        <v>991.0</v>
      </c>
      <c r="M35" s="1">
        <v>29.0</v>
      </c>
      <c r="N35" s="1">
        <v>36.0</v>
      </c>
      <c r="U35" s="1">
        <v>2.0</v>
      </c>
      <c r="V35" s="1">
        <v>92.0</v>
      </c>
      <c r="W35" s="1">
        <v>1311.0</v>
      </c>
      <c r="X35" s="1">
        <v>19.0</v>
      </c>
      <c r="Y35" s="1">
        <v>50.0</v>
      </c>
      <c r="Z35" s="1">
        <v>2.0</v>
      </c>
      <c r="AA35" s="1">
        <v>29.0</v>
      </c>
      <c r="AB35" s="1">
        <v>56.0</v>
      </c>
      <c r="AC35" s="1">
        <v>38.0</v>
      </c>
      <c r="AD35" s="7">
        <v>72.0</v>
      </c>
      <c r="AE35" s="3">
        <v>136.0</v>
      </c>
      <c r="AF35" s="7">
        <v>1.0</v>
      </c>
      <c r="AG35" s="7">
        <v>12.5</v>
      </c>
      <c r="AH35" s="7">
        <v>65.0</v>
      </c>
      <c r="AI35" s="7">
        <v>22.5</v>
      </c>
      <c r="AJ35" s="3">
        <v>19.0</v>
      </c>
      <c r="AK35" s="1" t="s">
        <v>45</v>
      </c>
      <c r="AL35" s="1">
        <v>18.2</v>
      </c>
      <c r="AM35" s="1">
        <v>124.17</v>
      </c>
      <c r="AN35" s="7">
        <v>0.0</v>
      </c>
      <c r="AO35" s="7">
        <v>6.0</v>
      </c>
      <c r="AP35" s="7">
        <v>0.0</v>
      </c>
      <c r="AQ35" s="9"/>
      <c r="AR35" s="9"/>
      <c r="AS35" s="9"/>
      <c r="AT35" s="9"/>
    </row>
    <row r="36">
      <c r="D36" s="1">
        <v>24.0</v>
      </c>
      <c r="I36" s="1" t="s">
        <v>79</v>
      </c>
      <c r="J36" s="1" t="s">
        <v>46</v>
      </c>
      <c r="K36" s="1">
        <v>-242.58</v>
      </c>
      <c r="L36" s="1">
        <v>567.0</v>
      </c>
      <c r="M36" s="1">
        <v>38.0</v>
      </c>
      <c r="N36" s="1">
        <v>17.0</v>
      </c>
      <c r="U36" s="1">
        <v>1.0</v>
      </c>
      <c r="V36" s="1">
        <v>92.0</v>
      </c>
      <c r="W36" s="1">
        <v>1032.0</v>
      </c>
      <c r="X36" s="1">
        <v>20.0</v>
      </c>
      <c r="Y36" s="1">
        <v>25.0</v>
      </c>
      <c r="Z36" s="1">
        <v>2.0</v>
      </c>
      <c r="AA36" s="1">
        <v>25.0</v>
      </c>
      <c r="AB36" s="1">
        <v>51.0</v>
      </c>
      <c r="AC36" s="1">
        <v>56.0</v>
      </c>
      <c r="AD36" s="1">
        <v>44.0</v>
      </c>
      <c r="AE36" s="3">
        <v>65.0</v>
      </c>
      <c r="AF36" s="1">
        <v>1.0</v>
      </c>
      <c r="AG36" s="1">
        <v>0.0</v>
      </c>
      <c r="AH36" s="1">
        <v>60.0</v>
      </c>
      <c r="AI36" s="1">
        <v>40.0</v>
      </c>
      <c r="AJ36" s="3">
        <v>23.0</v>
      </c>
      <c r="AK36" s="1" t="s">
        <v>46</v>
      </c>
      <c r="AL36" s="1">
        <v>325.1</v>
      </c>
      <c r="AM36" s="1">
        <v>160.17</v>
      </c>
      <c r="AN36" s="1">
        <v>1.0</v>
      </c>
      <c r="AO36" s="1">
        <v>4.0</v>
      </c>
      <c r="AP36" s="1">
        <v>0.0</v>
      </c>
      <c r="AQ36" s="9"/>
      <c r="AR36" s="9"/>
      <c r="AS36" s="9"/>
      <c r="AT36" s="9"/>
    </row>
    <row r="37">
      <c r="D37" s="1">
        <v>23.0</v>
      </c>
      <c r="I37" s="1" t="s">
        <v>79</v>
      </c>
      <c r="J37" s="1" t="s">
        <v>47</v>
      </c>
      <c r="K37" s="1">
        <v>-46.98</v>
      </c>
      <c r="L37" s="1">
        <v>1342.0</v>
      </c>
      <c r="M37" s="1">
        <v>44.0</v>
      </c>
      <c r="N37" s="1">
        <v>24.0</v>
      </c>
      <c r="U37" s="1">
        <v>6.0</v>
      </c>
      <c r="V37" s="1">
        <v>90.0</v>
      </c>
      <c r="W37" s="1">
        <v>968.0</v>
      </c>
      <c r="X37" s="1">
        <v>19.0</v>
      </c>
      <c r="Y37" s="1">
        <v>60.0</v>
      </c>
      <c r="Z37" s="1">
        <v>8.0</v>
      </c>
      <c r="AA37" s="1">
        <v>35.0</v>
      </c>
      <c r="AB37" s="1">
        <v>58.0</v>
      </c>
      <c r="AC37" s="1">
        <v>31.0</v>
      </c>
      <c r="AD37" s="7">
        <v>69.0</v>
      </c>
      <c r="AE37" s="3">
        <v>65.0</v>
      </c>
      <c r="AF37" s="7">
        <v>1.0</v>
      </c>
      <c r="AG37" s="7">
        <v>17.6</v>
      </c>
      <c r="AH37" s="7">
        <v>82.4</v>
      </c>
      <c r="AI37" s="7">
        <v>0.0</v>
      </c>
      <c r="AJ37" s="3">
        <v>43.0</v>
      </c>
      <c r="AK37" s="1" t="s">
        <v>47</v>
      </c>
      <c r="AL37" s="1">
        <v>116.35</v>
      </c>
      <c r="AM37" s="1">
        <v>95.19</v>
      </c>
      <c r="AN37" s="7">
        <v>2.0</v>
      </c>
      <c r="AO37" s="7">
        <v>2.0</v>
      </c>
      <c r="AP37" s="7">
        <v>0.0</v>
      </c>
      <c r="AQ37" s="9"/>
      <c r="AR37" s="9"/>
      <c r="AS37" s="9"/>
      <c r="AT37" s="9"/>
    </row>
    <row r="38">
      <c r="A38" s="1" t="s">
        <v>80</v>
      </c>
      <c r="B38" s="1" t="s">
        <v>64</v>
      </c>
      <c r="C38" s="4">
        <v>33434.0</v>
      </c>
      <c r="D38" s="1">
        <v>25.0</v>
      </c>
      <c r="E38" s="1" t="s">
        <v>81</v>
      </c>
      <c r="F38" s="1">
        <v>1.84</v>
      </c>
      <c r="G38" s="1">
        <v>73.0</v>
      </c>
      <c r="H38" s="1" t="s">
        <v>62</v>
      </c>
      <c r="I38" s="1" t="s">
        <v>43</v>
      </c>
      <c r="J38" s="1" t="s">
        <v>44</v>
      </c>
      <c r="K38" s="1">
        <v>283.41</v>
      </c>
      <c r="L38" s="1">
        <v>401.0</v>
      </c>
      <c r="M38" s="1">
        <v>13.0</v>
      </c>
      <c r="N38" s="1">
        <v>23.0</v>
      </c>
      <c r="U38" s="1">
        <v>1.0</v>
      </c>
      <c r="V38" s="1">
        <v>88.0</v>
      </c>
      <c r="W38" s="1">
        <v>1255.0</v>
      </c>
      <c r="X38" s="1">
        <v>22.0</v>
      </c>
      <c r="Y38" s="1">
        <v>5.0</v>
      </c>
      <c r="Z38" s="1">
        <v>0.0</v>
      </c>
      <c r="AA38" s="1">
        <v>63.0</v>
      </c>
      <c r="AB38" s="1">
        <v>48.0</v>
      </c>
      <c r="AC38" s="1">
        <v>67.0</v>
      </c>
      <c r="AD38" s="7">
        <v>33.0</v>
      </c>
      <c r="AE38" s="3">
        <v>77.0</v>
      </c>
      <c r="AF38" s="7">
        <v>7.0</v>
      </c>
      <c r="AG38" s="7">
        <v>10.3</v>
      </c>
      <c r="AH38" s="7">
        <v>35.8</v>
      </c>
      <c r="AI38" s="7">
        <v>53.9</v>
      </c>
      <c r="AJ38" s="3">
        <v>4.0</v>
      </c>
      <c r="AK38" s="1" t="s">
        <v>44</v>
      </c>
      <c r="AL38" s="1">
        <v>162.78</v>
      </c>
      <c r="AM38" s="1">
        <v>108.57</v>
      </c>
      <c r="AN38" s="7">
        <v>2.0</v>
      </c>
      <c r="AO38" s="7">
        <v>6.0</v>
      </c>
      <c r="AP38" s="7">
        <v>2.0</v>
      </c>
      <c r="AQ38" s="9"/>
      <c r="AR38" s="9"/>
      <c r="AS38" s="9"/>
      <c r="AT38" s="9"/>
    </row>
    <row r="39">
      <c r="D39" s="1">
        <v>24.0</v>
      </c>
      <c r="I39" s="1" t="s">
        <v>82</v>
      </c>
      <c r="J39" s="1" t="s">
        <v>45</v>
      </c>
      <c r="K39" s="1">
        <v>-131.52</v>
      </c>
      <c r="L39" s="1">
        <v>230.0</v>
      </c>
      <c r="M39" s="1">
        <v>45.0</v>
      </c>
      <c r="N39" s="1">
        <v>8.0</v>
      </c>
      <c r="U39" s="1">
        <v>1.0</v>
      </c>
      <c r="V39" s="1">
        <v>77.0</v>
      </c>
      <c r="W39" s="1">
        <v>282.0</v>
      </c>
      <c r="X39" s="1">
        <v>20.0</v>
      </c>
      <c r="Y39" s="1">
        <v>7.0</v>
      </c>
      <c r="Z39" s="1">
        <v>1.0</v>
      </c>
      <c r="AA39" s="1">
        <v>14.0</v>
      </c>
      <c r="AB39" s="1">
        <v>67.0</v>
      </c>
      <c r="AC39" s="1">
        <v>31.0</v>
      </c>
      <c r="AD39" s="7">
        <v>69.0</v>
      </c>
      <c r="AE39" s="3">
        <v>19.0</v>
      </c>
      <c r="AF39" s="7">
        <v>5.0</v>
      </c>
      <c r="AG39" s="7">
        <v>0.0</v>
      </c>
      <c r="AH39" s="7">
        <v>55.3</v>
      </c>
      <c r="AI39" s="7">
        <v>44.7</v>
      </c>
      <c r="AJ39" s="3">
        <v>10.0</v>
      </c>
      <c r="AK39" s="1" t="s">
        <v>45</v>
      </c>
      <c r="AL39" s="1">
        <v>91.12</v>
      </c>
      <c r="AM39" s="1">
        <v>112.26</v>
      </c>
      <c r="AN39" s="7">
        <v>0.0</v>
      </c>
      <c r="AO39" s="7">
        <v>3.0</v>
      </c>
      <c r="AP39" s="7">
        <v>0.0</v>
      </c>
      <c r="AQ39" s="9"/>
      <c r="AR39" s="9"/>
      <c r="AS39" s="9"/>
      <c r="AT39" s="9"/>
    </row>
    <row r="40">
      <c r="A40" s="1" t="s">
        <v>83</v>
      </c>
      <c r="B40" s="1" t="s">
        <v>60</v>
      </c>
      <c r="C40" s="4">
        <v>30333.0</v>
      </c>
      <c r="D40" s="1">
        <v>31.0</v>
      </c>
      <c r="E40" s="1" t="s">
        <v>84</v>
      </c>
      <c r="F40" s="1">
        <v>1.83</v>
      </c>
      <c r="G40" s="1">
        <v>76.0</v>
      </c>
      <c r="H40" s="1" t="s">
        <v>62</v>
      </c>
      <c r="I40" s="1" t="s">
        <v>43</v>
      </c>
      <c r="J40" s="1" t="s">
        <v>44</v>
      </c>
      <c r="K40" s="1">
        <v>-134.28</v>
      </c>
      <c r="L40" s="1">
        <v>48.0</v>
      </c>
      <c r="M40" s="1">
        <v>0.0</v>
      </c>
      <c r="N40" s="1">
        <v>6.0</v>
      </c>
      <c r="U40" s="1">
        <v>0.0</v>
      </c>
      <c r="V40" s="1">
        <v>85.0</v>
      </c>
      <c r="W40" s="1">
        <v>100.0</v>
      </c>
      <c r="X40" s="1">
        <v>14.0</v>
      </c>
      <c r="Y40" s="1">
        <v>1.0</v>
      </c>
      <c r="Z40" s="1">
        <v>0.0</v>
      </c>
      <c r="AA40" s="1">
        <v>11.0</v>
      </c>
      <c r="AB40" s="1">
        <v>53.0</v>
      </c>
      <c r="AC40" s="1">
        <v>86.0</v>
      </c>
      <c r="AD40" s="7">
        <v>14.0</v>
      </c>
      <c r="AE40" s="3">
        <v>17.0</v>
      </c>
      <c r="AF40" s="7">
        <v>4.0</v>
      </c>
      <c r="AG40" s="7">
        <v>4.8</v>
      </c>
      <c r="AH40" s="7">
        <v>42.9</v>
      </c>
      <c r="AI40" s="7">
        <v>52.4</v>
      </c>
      <c r="AJ40" s="3">
        <v>1.0</v>
      </c>
      <c r="AK40" s="1" t="s">
        <v>44</v>
      </c>
      <c r="AL40" s="1">
        <v>-68.61</v>
      </c>
      <c r="AM40" s="1">
        <v>122.06</v>
      </c>
      <c r="AN40" s="7">
        <v>0.0</v>
      </c>
      <c r="AO40" s="7">
        <v>1.0</v>
      </c>
      <c r="AP40" s="7">
        <v>0.0</v>
      </c>
      <c r="AQ40" s="9"/>
      <c r="AR40" s="9"/>
      <c r="AS40" s="9"/>
      <c r="AT40" s="9"/>
    </row>
    <row r="41">
      <c r="D41" s="1">
        <v>30.0</v>
      </c>
      <c r="I41" s="1" t="s">
        <v>43</v>
      </c>
      <c r="J41" s="1" t="s">
        <v>45</v>
      </c>
      <c r="K41" s="1">
        <v>-76.85</v>
      </c>
      <c r="L41" s="1">
        <v>342.0</v>
      </c>
      <c r="M41" s="1">
        <v>67.0</v>
      </c>
      <c r="N41" s="1">
        <v>22.0</v>
      </c>
      <c r="U41" s="1">
        <v>1.0</v>
      </c>
      <c r="V41" s="1">
        <v>89.0</v>
      </c>
      <c r="W41" s="1">
        <v>500.0</v>
      </c>
      <c r="X41" s="1">
        <v>15.0</v>
      </c>
      <c r="Y41" s="1">
        <v>14.0</v>
      </c>
      <c r="Z41" s="1">
        <v>5.0</v>
      </c>
      <c r="AA41" s="1">
        <v>23.0</v>
      </c>
      <c r="AB41" s="1">
        <v>47.0</v>
      </c>
      <c r="AC41" s="1">
        <v>59.0</v>
      </c>
      <c r="AD41" s="7">
        <v>41.0</v>
      </c>
      <c r="AE41" s="3">
        <v>50.0</v>
      </c>
      <c r="AF41" s="7">
        <v>3.0</v>
      </c>
      <c r="AG41" s="7">
        <v>8.1</v>
      </c>
      <c r="AH41" s="7">
        <v>30.6</v>
      </c>
      <c r="AI41" s="7">
        <v>61.3</v>
      </c>
      <c r="AJ41" s="3">
        <v>11.0</v>
      </c>
      <c r="AK41" s="1" t="s">
        <v>45</v>
      </c>
      <c r="AL41" s="1">
        <v>-33.78</v>
      </c>
      <c r="AM41" s="1">
        <v>176.14</v>
      </c>
      <c r="AN41" s="7">
        <v>2.0</v>
      </c>
      <c r="AO41" s="7">
        <v>7.0</v>
      </c>
      <c r="AP41" s="7">
        <v>0.0</v>
      </c>
      <c r="AQ41" s="9"/>
      <c r="AR41" s="9"/>
      <c r="AS41" s="9"/>
      <c r="AT41" s="9"/>
    </row>
    <row r="42">
      <c r="D42" s="1">
        <v>29.0</v>
      </c>
      <c r="I42" s="1" t="s">
        <v>43</v>
      </c>
      <c r="J42" s="1" t="s">
        <v>46</v>
      </c>
      <c r="K42" s="1">
        <v>20.28</v>
      </c>
      <c r="L42" s="1">
        <v>7.0</v>
      </c>
      <c r="M42" s="1">
        <v>0.0</v>
      </c>
      <c r="N42" s="1">
        <v>5.0</v>
      </c>
      <c r="U42" s="1">
        <v>0.0</v>
      </c>
      <c r="V42" s="1">
        <v>92.0</v>
      </c>
      <c r="W42" s="1">
        <v>125.0</v>
      </c>
      <c r="X42" s="1">
        <v>14.0</v>
      </c>
      <c r="Y42" s="1">
        <v>3.0</v>
      </c>
      <c r="Z42" s="1">
        <v>0.0</v>
      </c>
      <c r="AA42" s="1">
        <v>12.0</v>
      </c>
      <c r="AB42" s="1">
        <v>37.0</v>
      </c>
      <c r="AC42" s="1">
        <v>53.0</v>
      </c>
      <c r="AD42" s="7">
        <v>47.0</v>
      </c>
      <c r="AE42" s="3">
        <v>19.0</v>
      </c>
      <c r="AF42" s="7">
        <v>2.0</v>
      </c>
      <c r="AG42" s="7">
        <v>0.0</v>
      </c>
      <c r="AH42" s="7">
        <v>45.5</v>
      </c>
      <c r="AI42" s="7">
        <v>54.5</v>
      </c>
      <c r="AJ42" s="3">
        <v>1.0</v>
      </c>
      <c r="AK42" s="1" t="s">
        <v>46</v>
      </c>
      <c r="AL42" s="1">
        <v>50.21</v>
      </c>
      <c r="AM42" s="1">
        <v>104.31</v>
      </c>
      <c r="AN42" s="7">
        <v>0.0</v>
      </c>
      <c r="AO42" s="7">
        <v>1.0</v>
      </c>
      <c r="AP42" s="7">
        <v>0.0</v>
      </c>
      <c r="AQ42" s="9"/>
      <c r="AR42" s="9"/>
      <c r="AS42" s="9"/>
      <c r="AT42" s="9"/>
    </row>
    <row r="43">
      <c r="D43" s="1">
        <v>28.0</v>
      </c>
      <c r="I43" s="1" t="s">
        <v>43</v>
      </c>
      <c r="J43" s="1" t="s">
        <v>47</v>
      </c>
      <c r="K43" s="1">
        <v>-71.2</v>
      </c>
      <c r="L43" s="1">
        <v>834.0</v>
      </c>
      <c r="M43" s="1">
        <v>67.0</v>
      </c>
      <c r="N43" s="1">
        <v>26.0</v>
      </c>
      <c r="U43" s="1">
        <v>0.0</v>
      </c>
      <c r="V43" s="1">
        <v>87.0</v>
      </c>
      <c r="W43" s="1">
        <v>783.0</v>
      </c>
      <c r="X43" s="1">
        <v>16.0</v>
      </c>
      <c r="Y43" s="1">
        <v>16.0</v>
      </c>
      <c r="Z43" s="1">
        <v>2.0</v>
      </c>
      <c r="AA43" s="1">
        <v>85.0</v>
      </c>
      <c r="AB43" s="1">
        <v>56.0</v>
      </c>
      <c r="AC43" s="1">
        <v>41.0</v>
      </c>
      <c r="AD43" s="7">
        <v>59.0</v>
      </c>
      <c r="AE43" s="3">
        <v>92.0</v>
      </c>
      <c r="AF43" s="7">
        <v>5.0</v>
      </c>
      <c r="AG43" s="7">
        <v>4.7</v>
      </c>
      <c r="AH43" s="7">
        <v>31.8</v>
      </c>
      <c r="AI43" s="7">
        <v>62.5</v>
      </c>
      <c r="AJ43" s="3">
        <v>23.0</v>
      </c>
      <c r="AK43" s="1" t="s">
        <v>47</v>
      </c>
      <c r="AL43" s="1">
        <v>49.13</v>
      </c>
      <c r="AM43" s="1">
        <v>28.86</v>
      </c>
      <c r="AN43" s="7">
        <v>0.0</v>
      </c>
      <c r="AO43" s="7">
        <v>6.0</v>
      </c>
      <c r="AP43" s="7">
        <v>0.0</v>
      </c>
      <c r="AQ43" s="9"/>
      <c r="AR43" s="9"/>
      <c r="AS43" s="9"/>
      <c r="AT43" s="9"/>
    </row>
    <row r="44">
      <c r="A44" s="10"/>
      <c r="K44" s="1">
        <v>-55.93</v>
      </c>
      <c r="U44" s="1"/>
      <c r="Y44" s="1"/>
      <c r="Z44" s="1"/>
      <c r="AD44" s="9"/>
      <c r="AE44" s="11"/>
      <c r="AF44" s="9"/>
      <c r="AG44" s="9"/>
      <c r="AH44" s="9"/>
      <c r="AI44" s="9"/>
      <c r="AJ44" s="11"/>
      <c r="AL44" s="1">
        <v>282.43</v>
      </c>
      <c r="AM44" s="1">
        <v>23.29</v>
      </c>
      <c r="AN44" s="9"/>
      <c r="AO44" s="9"/>
      <c r="AP44" s="9"/>
      <c r="AQ44" s="9"/>
      <c r="AR44" s="9"/>
      <c r="AS44" s="9"/>
      <c r="AT44" s="9"/>
    </row>
    <row r="45">
      <c r="A45" s="1" t="s">
        <v>85</v>
      </c>
      <c r="B45" s="1" t="s">
        <v>86</v>
      </c>
      <c r="C45" s="12">
        <v>31299.0</v>
      </c>
      <c r="D45" s="13">
        <v>31.0</v>
      </c>
      <c r="E45" s="1" t="s">
        <v>87</v>
      </c>
      <c r="F45" s="1">
        <v>1.75</v>
      </c>
      <c r="G45" s="1">
        <v>67.0</v>
      </c>
      <c r="H45" s="1" t="s">
        <v>77</v>
      </c>
      <c r="I45" s="1" t="s">
        <v>43</v>
      </c>
      <c r="J45" s="1" t="s">
        <v>44</v>
      </c>
      <c r="K45" s="1">
        <v>-2.86</v>
      </c>
      <c r="L45" s="1">
        <v>1159.0</v>
      </c>
      <c r="M45" s="1">
        <v>48.0</v>
      </c>
      <c r="N45" s="1">
        <v>32.0</v>
      </c>
      <c r="U45" s="1">
        <v>2.0</v>
      </c>
      <c r="V45" s="1">
        <v>91.0</v>
      </c>
      <c r="W45" s="1">
        <v>1789.0</v>
      </c>
      <c r="X45" s="1">
        <v>17.0</v>
      </c>
      <c r="Y45" s="1">
        <v>57.0</v>
      </c>
      <c r="Z45" s="1">
        <v>4.0</v>
      </c>
      <c r="AA45" s="1">
        <v>33.0</v>
      </c>
      <c r="AB45" s="1">
        <v>55.0</v>
      </c>
      <c r="AC45" s="1">
        <v>38.0</v>
      </c>
      <c r="AD45" s="7">
        <v>62.0</v>
      </c>
      <c r="AE45" s="3">
        <v>86.0</v>
      </c>
      <c r="AF45" s="7">
        <v>2.0</v>
      </c>
      <c r="AG45" s="7">
        <v>5.3</v>
      </c>
      <c r="AH45" s="7">
        <v>82.7</v>
      </c>
      <c r="AI45" s="7">
        <v>12.0</v>
      </c>
      <c r="AJ45" s="3">
        <v>60.0</v>
      </c>
      <c r="AK45" s="1" t="s">
        <v>44</v>
      </c>
      <c r="AL45" s="1">
        <v>31.79</v>
      </c>
      <c r="AM45" s="1">
        <v>10.09</v>
      </c>
      <c r="AN45" s="7">
        <v>1.0</v>
      </c>
      <c r="AO45" s="7">
        <v>5.0</v>
      </c>
      <c r="AP45" s="7">
        <v>0.0</v>
      </c>
      <c r="AQ45" s="9"/>
      <c r="AR45" s="9"/>
      <c r="AS45" s="9"/>
      <c r="AT45" s="9"/>
    </row>
    <row r="46">
      <c r="D46" s="1">
        <v>30.0</v>
      </c>
      <c r="I46" s="1" t="s">
        <v>43</v>
      </c>
      <c r="J46" s="1" t="s">
        <v>45</v>
      </c>
      <c r="K46" s="1">
        <v>335.81</v>
      </c>
      <c r="L46" s="1">
        <v>479.0</v>
      </c>
      <c r="M46" s="1">
        <v>50.0</v>
      </c>
      <c r="N46" s="1">
        <v>16.0</v>
      </c>
      <c r="U46" s="1">
        <v>1.0</v>
      </c>
      <c r="V46" s="1">
        <v>92.0</v>
      </c>
      <c r="W46" s="1">
        <v>781.0</v>
      </c>
      <c r="X46" s="1">
        <v>18.0</v>
      </c>
      <c r="Y46" s="1">
        <v>16.0</v>
      </c>
      <c r="Z46" s="1">
        <v>3.0</v>
      </c>
      <c r="AA46" s="1">
        <v>16.0</v>
      </c>
      <c r="AB46" s="1">
        <v>50.0</v>
      </c>
      <c r="AC46" s="1">
        <v>48.0</v>
      </c>
      <c r="AD46" s="7">
        <v>52.0</v>
      </c>
      <c r="AE46" s="3">
        <v>49.0</v>
      </c>
      <c r="AF46" s="7">
        <v>2.0</v>
      </c>
      <c r="AG46" s="7">
        <v>12.5</v>
      </c>
      <c r="AH46" s="7">
        <v>75.0</v>
      </c>
      <c r="AI46" s="7">
        <v>12.5</v>
      </c>
      <c r="AJ46" s="3">
        <v>38.0</v>
      </c>
      <c r="AK46" s="1" t="s">
        <v>45</v>
      </c>
      <c r="AL46" s="1">
        <v>455.45</v>
      </c>
      <c r="AM46" s="1">
        <v>108.24</v>
      </c>
      <c r="AN46" s="7">
        <v>0.0</v>
      </c>
      <c r="AO46" s="7">
        <v>4.0</v>
      </c>
      <c r="AP46" s="7">
        <v>0.0</v>
      </c>
      <c r="AQ46" s="9"/>
      <c r="AR46" s="9"/>
      <c r="AS46" s="9"/>
      <c r="AT46" s="9"/>
    </row>
    <row r="47">
      <c r="D47" s="1">
        <v>29.0</v>
      </c>
      <c r="I47" s="1" t="s">
        <v>43</v>
      </c>
      <c r="J47" s="1" t="s">
        <v>46</v>
      </c>
      <c r="K47" s="1">
        <v>-12.75</v>
      </c>
      <c r="L47" s="1">
        <v>395.0</v>
      </c>
      <c r="M47" s="1">
        <v>20.0</v>
      </c>
      <c r="N47" s="1">
        <v>13.0</v>
      </c>
      <c r="U47" s="1">
        <v>1.0</v>
      </c>
      <c r="V47" s="1">
        <v>89.0</v>
      </c>
      <c r="W47" s="1">
        <v>566.0</v>
      </c>
      <c r="X47" s="1">
        <v>17.0</v>
      </c>
      <c r="Y47" s="1">
        <v>16.0</v>
      </c>
      <c r="Z47" s="1">
        <v>0.0</v>
      </c>
      <c r="AA47" s="1">
        <v>17.0</v>
      </c>
      <c r="AB47" s="1">
        <v>66.0</v>
      </c>
      <c r="AC47" s="1">
        <v>27.0</v>
      </c>
      <c r="AD47" s="7">
        <v>73.0</v>
      </c>
      <c r="AE47" s="3">
        <v>39.0</v>
      </c>
      <c r="AF47" s="7">
        <v>2.0</v>
      </c>
      <c r="AG47" s="7">
        <v>14.3</v>
      </c>
      <c r="AH47" s="7">
        <v>52.4</v>
      </c>
      <c r="AI47" s="7">
        <v>33.3</v>
      </c>
      <c r="AJ47" s="3">
        <v>31.0</v>
      </c>
      <c r="AK47" s="1" t="s">
        <v>46</v>
      </c>
      <c r="AL47" s="1">
        <v>42.63</v>
      </c>
      <c r="AM47" s="1">
        <v>56.8</v>
      </c>
      <c r="AN47" s="7">
        <v>0.0</v>
      </c>
      <c r="AO47" s="7">
        <v>2.0</v>
      </c>
      <c r="AP47" s="7">
        <v>0.0</v>
      </c>
      <c r="AQ47" s="9"/>
      <c r="AR47" s="9"/>
      <c r="AS47" s="9"/>
      <c r="AT47" s="9"/>
    </row>
    <row r="48">
      <c r="D48" s="1">
        <v>28.0</v>
      </c>
      <c r="I48" s="1" t="s">
        <v>43</v>
      </c>
      <c r="J48" s="1" t="s">
        <v>47</v>
      </c>
      <c r="K48" s="1">
        <v>-43.3</v>
      </c>
      <c r="L48" s="1">
        <v>1407.0</v>
      </c>
      <c r="M48" s="1">
        <v>38.0</v>
      </c>
      <c r="N48" s="1">
        <v>33.0</v>
      </c>
      <c r="U48" s="1">
        <v>3.0</v>
      </c>
      <c r="V48" s="1">
        <v>88.0</v>
      </c>
      <c r="W48" s="1">
        <v>1157.0</v>
      </c>
      <c r="X48" s="1">
        <v>17.0</v>
      </c>
      <c r="Y48" s="1">
        <v>53.0</v>
      </c>
      <c r="Z48" s="1">
        <v>3.0</v>
      </c>
      <c r="AA48" s="1">
        <v>38.0</v>
      </c>
      <c r="AB48" s="1">
        <v>61.0</v>
      </c>
      <c r="AC48" s="1">
        <v>35.0</v>
      </c>
      <c r="AD48" s="7">
        <v>65.0</v>
      </c>
      <c r="AE48" s="3">
        <v>61.0</v>
      </c>
      <c r="AF48" s="7">
        <v>2.0</v>
      </c>
      <c r="AG48" s="7">
        <v>3.0</v>
      </c>
      <c r="AH48" s="7">
        <v>67.2</v>
      </c>
      <c r="AI48" s="7">
        <v>29.9</v>
      </c>
      <c r="AJ48" s="3">
        <v>64.0</v>
      </c>
      <c r="AK48" s="1" t="s">
        <v>47</v>
      </c>
      <c r="AL48" s="1">
        <v>38.77</v>
      </c>
      <c r="AM48" s="1">
        <v>146.08</v>
      </c>
      <c r="AN48" s="7">
        <v>1.0</v>
      </c>
      <c r="AO48" s="7">
        <v>7.0</v>
      </c>
      <c r="AP48" s="7">
        <v>0.0</v>
      </c>
      <c r="AQ48" s="9"/>
      <c r="AR48" s="9"/>
      <c r="AS48" s="9"/>
      <c r="AT48" s="9"/>
    </row>
    <row r="49">
      <c r="A49" s="1" t="s">
        <v>88</v>
      </c>
      <c r="B49" s="1" t="s">
        <v>60</v>
      </c>
      <c r="C49" s="4">
        <v>29915.0</v>
      </c>
      <c r="D49" s="1">
        <v>35.0</v>
      </c>
      <c r="E49" s="1" t="s">
        <v>89</v>
      </c>
      <c r="F49" s="1">
        <v>1.83</v>
      </c>
      <c r="G49" s="1">
        <v>80.0</v>
      </c>
      <c r="H49" s="1" t="s">
        <v>77</v>
      </c>
      <c r="I49" s="1" t="s">
        <v>90</v>
      </c>
      <c r="J49" s="1" t="s">
        <v>44</v>
      </c>
      <c r="K49" s="1">
        <v>-24.79</v>
      </c>
      <c r="L49" s="1">
        <v>677.0</v>
      </c>
      <c r="M49" s="1">
        <v>38.0</v>
      </c>
      <c r="N49" s="1">
        <v>26.0</v>
      </c>
      <c r="U49" s="1">
        <v>0.0</v>
      </c>
      <c r="V49" s="1">
        <v>91.0</v>
      </c>
      <c r="W49" s="1">
        <v>1849.0</v>
      </c>
      <c r="X49" s="1">
        <v>18.0</v>
      </c>
      <c r="Y49" s="1">
        <v>38.0</v>
      </c>
      <c r="Z49" s="1">
        <v>2.0</v>
      </c>
      <c r="AA49" s="1">
        <v>103.0</v>
      </c>
      <c r="AB49" s="1">
        <v>43.0</v>
      </c>
      <c r="AC49" s="1">
        <v>51.0</v>
      </c>
      <c r="AD49" s="7">
        <v>49.0</v>
      </c>
      <c r="AE49" s="3">
        <v>115.0</v>
      </c>
      <c r="AF49" s="7">
        <v>2.0</v>
      </c>
      <c r="AG49" s="7">
        <v>3.3</v>
      </c>
      <c r="AH49" s="7">
        <v>63.9</v>
      </c>
      <c r="AI49" s="7">
        <v>32.8</v>
      </c>
      <c r="AJ49" s="3">
        <v>9.0</v>
      </c>
      <c r="AK49" s="1" t="s">
        <v>44</v>
      </c>
      <c r="AL49" s="1">
        <v>38.79</v>
      </c>
      <c r="AM49" s="1">
        <v>144.01</v>
      </c>
      <c r="AN49" s="7">
        <v>0.0</v>
      </c>
      <c r="AO49" s="7">
        <v>6.0</v>
      </c>
      <c r="AP49" s="7">
        <v>1.0</v>
      </c>
      <c r="AQ49" s="9"/>
      <c r="AR49" s="9"/>
      <c r="AS49" s="9"/>
      <c r="AT49" s="9"/>
    </row>
    <row r="50">
      <c r="D50" s="1">
        <v>34.0</v>
      </c>
      <c r="I50" s="1" t="s">
        <v>90</v>
      </c>
      <c r="J50" s="1" t="s">
        <v>45</v>
      </c>
      <c r="K50" s="1">
        <v>-12.75</v>
      </c>
      <c r="L50" s="1">
        <v>923.0</v>
      </c>
      <c r="M50" s="1">
        <v>44.0</v>
      </c>
      <c r="N50" s="1">
        <v>26.0</v>
      </c>
      <c r="U50" s="1">
        <v>2.0</v>
      </c>
      <c r="V50" s="1">
        <v>90.0</v>
      </c>
      <c r="W50" s="1">
        <v>2047.0</v>
      </c>
      <c r="X50" s="1">
        <v>20.0</v>
      </c>
      <c r="Y50" s="1">
        <v>36.0</v>
      </c>
      <c r="Z50" s="1">
        <v>3.0</v>
      </c>
      <c r="AA50" s="1">
        <v>92.0</v>
      </c>
      <c r="AB50" s="1">
        <v>50.0</v>
      </c>
      <c r="AC50" s="1">
        <v>51.0</v>
      </c>
      <c r="AD50" s="7">
        <v>49.0</v>
      </c>
      <c r="AE50" s="3">
        <v>125.0</v>
      </c>
      <c r="AF50" s="7">
        <v>3.0</v>
      </c>
      <c r="AG50" s="7">
        <v>6.9</v>
      </c>
      <c r="AH50" s="7">
        <v>59.7</v>
      </c>
      <c r="AI50" s="7">
        <v>33.3</v>
      </c>
      <c r="AJ50" s="3">
        <v>12.0</v>
      </c>
      <c r="AK50" s="1" t="s">
        <v>45</v>
      </c>
      <c r="AL50" s="1">
        <v>42.63</v>
      </c>
      <c r="AM50" s="1">
        <v>56.8</v>
      </c>
      <c r="AN50" s="7">
        <v>0.0</v>
      </c>
      <c r="AO50" s="7">
        <v>6.0</v>
      </c>
      <c r="AP50" s="7">
        <v>0.0</v>
      </c>
      <c r="AQ50" s="9"/>
      <c r="AR50" s="9"/>
      <c r="AS50" s="9"/>
      <c r="AT50" s="9"/>
    </row>
    <row r="51">
      <c r="D51" s="1">
        <v>33.0</v>
      </c>
      <c r="I51" s="1" t="s">
        <v>43</v>
      </c>
      <c r="J51" s="1" t="s">
        <v>46</v>
      </c>
      <c r="K51" s="1">
        <v>-43.3</v>
      </c>
      <c r="L51" s="1">
        <v>52.0</v>
      </c>
      <c r="M51" s="1">
        <v>14.0</v>
      </c>
      <c r="N51" s="1">
        <v>14.0</v>
      </c>
      <c r="U51" s="1">
        <v>0.0</v>
      </c>
      <c r="V51" s="1">
        <v>87.0</v>
      </c>
      <c r="W51" s="1">
        <v>624.0</v>
      </c>
      <c r="X51" s="1">
        <v>18.0</v>
      </c>
      <c r="Y51" s="1">
        <v>9.0</v>
      </c>
      <c r="Z51" s="1">
        <v>1.0</v>
      </c>
      <c r="AA51" s="1">
        <v>63.0</v>
      </c>
      <c r="AB51" s="1">
        <v>42.0</v>
      </c>
      <c r="AC51" s="1">
        <v>57.0</v>
      </c>
      <c r="AD51" s="1">
        <v>43.0</v>
      </c>
      <c r="AE51" s="3">
        <v>79.0</v>
      </c>
      <c r="AF51" s="1">
        <v>3.0</v>
      </c>
      <c r="AG51" s="1">
        <v>6.7</v>
      </c>
      <c r="AH51" s="1">
        <v>48.9</v>
      </c>
      <c r="AI51" s="1">
        <v>44.4</v>
      </c>
      <c r="AJ51" s="3">
        <v>1.0</v>
      </c>
      <c r="AK51" s="1" t="s">
        <v>46</v>
      </c>
      <c r="AL51" s="1">
        <v>38.77</v>
      </c>
      <c r="AM51" s="1">
        <v>146.08</v>
      </c>
      <c r="AN51" s="1">
        <v>2.0</v>
      </c>
      <c r="AO51" s="1">
        <v>3.0</v>
      </c>
      <c r="AP51" s="1">
        <v>0.0</v>
      </c>
      <c r="AQ51" s="9"/>
      <c r="AR51" s="9"/>
      <c r="AS51" s="9"/>
      <c r="AT51" s="9"/>
    </row>
    <row r="52">
      <c r="D52" s="1">
        <v>32.0</v>
      </c>
      <c r="I52" s="1" t="s">
        <v>43</v>
      </c>
      <c r="J52" s="1" t="s">
        <v>47</v>
      </c>
      <c r="K52" s="1">
        <v>-24.79</v>
      </c>
      <c r="L52" s="1">
        <v>1053.0</v>
      </c>
      <c r="M52" s="1">
        <v>27.0</v>
      </c>
      <c r="N52" s="1">
        <v>28.0</v>
      </c>
      <c r="U52" s="1">
        <v>0.0</v>
      </c>
      <c r="V52" s="1">
        <v>83.0</v>
      </c>
      <c r="W52" s="1">
        <v>1161.0</v>
      </c>
      <c r="X52" s="1">
        <v>20.0</v>
      </c>
      <c r="Y52" s="1">
        <v>43.0</v>
      </c>
      <c r="Z52" s="1">
        <v>5.0</v>
      </c>
      <c r="AA52" s="1">
        <v>97.0</v>
      </c>
      <c r="AB52" s="1">
        <v>55.0</v>
      </c>
      <c r="AC52" s="1">
        <v>61.0</v>
      </c>
      <c r="AD52" s="7">
        <v>39.0</v>
      </c>
      <c r="AE52" s="3">
        <v>124.0</v>
      </c>
      <c r="AF52" s="7">
        <v>4.0</v>
      </c>
      <c r="AG52" s="7">
        <v>7.4</v>
      </c>
      <c r="AH52" s="7">
        <v>48.1</v>
      </c>
      <c r="AI52" s="7">
        <v>44.4</v>
      </c>
      <c r="AJ52" s="3">
        <v>6.0</v>
      </c>
      <c r="AK52" s="1" t="s">
        <v>47</v>
      </c>
      <c r="AL52" s="1">
        <v>38.79</v>
      </c>
      <c r="AM52" s="1">
        <v>144.01</v>
      </c>
      <c r="AN52" s="7">
        <v>2.0</v>
      </c>
      <c r="AO52" s="7">
        <v>11.0</v>
      </c>
      <c r="AP52" s="7">
        <v>0.0</v>
      </c>
      <c r="AQ52" s="9"/>
      <c r="AR52" s="9"/>
      <c r="AS52" s="9"/>
      <c r="AT52" s="9"/>
    </row>
    <row r="53">
      <c r="D53" s="1"/>
      <c r="K53" s="9"/>
      <c r="AD53" s="9"/>
      <c r="AE53" s="11"/>
      <c r="AF53" s="9"/>
      <c r="AG53" s="9"/>
      <c r="AH53" s="9"/>
      <c r="AI53" s="9"/>
      <c r="AJ53" s="11"/>
      <c r="AL53" s="9"/>
      <c r="AM53" s="9"/>
      <c r="AN53" s="9"/>
      <c r="AO53" s="7" t="s">
        <v>91</v>
      </c>
      <c r="AP53" s="7" t="s">
        <v>92</v>
      </c>
      <c r="AQ53" s="9"/>
      <c r="AR53" s="9"/>
      <c r="AS53" s="9"/>
      <c r="AT53" s="9"/>
    </row>
    <row r="54">
      <c r="A54" s="1" t="s">
        <v>93</v>
      </c>
      <c r="B54" s="1"/>
      <c r="C54" s="1"/>
      <c r="D54" s="1"/>
      <c r="E54" s="1"/>
      <c r="F54" s="1"/>
      <c r="G54" s="1"/>
      <c r="H54" s="1"/>
      <c r="I54" s="1"/>
      <c r="J54" s="1"/>
      <c r="K54" s="7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7"/>
      <c r="AE54" s="3"/>
      <c r="AF54" s="8"/>
      <c r="AG54" s="8"/>
      <c r="AH54" s="8"/>
      <c r="AI54" s="8"/>
      <c r="AJ54" s="3"/>
      <c r="AK54" s="1"/>
      <c r="AL54" s="7"/>
      <c r="AM54" s="7"/>
      <c r="AN54" s="7"/>
      <c r="AO54" s="7"/>
      <c r="AP54" s="7"/>
      <c r="AQ54" s="9"/>
      <c r="AR54" s="9"/>
      <c r="AS54" s="9"/>
      <c r="AT54" s="9"/>
    </row>
    <row r="55">
      <c r="A55" s="1" t="s">
        <v>1</v>
      </c>
      <c r="B55" s="1" t="s">
        <v>2</v>
      </c>
      <c r="C55" s="1" t="s">
        <v>94</v>
      </c>
      <c r="D55" s="1"/>
      <c r="E55" s="1" t="s">
        <v>95</v>
      </c>
      <c r="F55" s="1" t="s">
        <v>6</v>
      </c>
      <c r="G55" s="1" t="s">
        <v>7</v>
      </c>
      <c r="H55" s="1" t="s">
        <v>8</v>
      </c>
      <c r="I55" s="1" t="s">
        <v>9</v>
      </c>
      <c r="J55" s="1" t="s">
        <v>0</v>
      </c>
      <c r="K55" s="9"/>
      <c r="L55" s="1" t="s">
        <v>96</v>
      </c>
      <c r="M55" s="1" t="s">
        <v>97</v>
      </c>
      <c r="N55" s="1" t="s">
        <v>98</v>
      </c>
      <c r="O55" s="1" t="s">
        <v>99</v>
      </c>
      <c r="P55" s="1" t="s">
        <v>100</v>
      </c>
      <c r="Q55" s="1" t="s">
        <v>101</v>
      </c>
      <c r="R55" s="1" t="s">
        <v>102</v>
      </c>
      <c r="S55" s="1" t="s">
        <v>103</v>
      </c>
      <c r="T55" s="1" t="s">
        <v>104</v>
      </c>
      <c r="U55" s="1" t="s">
        <v>105</v>
      </c>
      <c r="V55" s="1" t="s">
        <v>106</v>
      </c>
      <c r="W55" s="1" t="s">
        <v>107</v>
      </c>
      <c r="X55" s="1" t="s">
        <v>108</v>
      </c>
      <c r="Y55" s="1" t="s">
        <v>109</v>
      </c>
      <c r="Z55" s="1" t="s">
        <v>110</v>
      </c>
      <c r="AA55" s="1" t="s">
        <v>33</v>
      </c>
      <c r="AB55" s="1" t="s">
        <v>34</v>
      </c>
      <c r="AD55" s="9"/>
      <c r="AE55" s="11"/>
      <c r="AF55" s="9"/>
      <c r="AG55" s="9"/>
      <c r="AH55" s="9"/>
      <c r="AI55" s="9"/>
      <c r="AJ55" s="11"/>
      <c r="AK55" s="1"/>
      <c r="AL55" s="9"/>
      <c r="AM55" s="9"/>
      <c r="AN55" s="9"/>
      <c r="AO55" s="9"/>
      <c r="AP55" s="9"/>
      <c r="AQ55" s="9"/>
      <c r="AR55" s="9"/>
      <c r="AS55" s="9"/>
      <c r="AT55" s="9"/>
    </row>
    <row r="56">
      <c r="A56" s="1" t="s">
        <v>111</v>
      </c>
      <c r="B56" s="1" t="s">
        <v>86</v>
      </c>
      <c r="C56" s="4">
        <v>31761.0</v>
      </c>
      <c r="D56" s="1">
        <v>30.0</v>
      </c>
      <c r="E56" s="14" t="s">
        <v>112</v>
      </c>
      <c r="F56" s="13">
        <v>1.86</v>
      </c>
      <c r="G56" s="1">
        <v>78.0</v>
      </c>
      <c r="H56" s="1" t="s">
        <v>113</v>
      </c>
      <c r="I56" s="1" t="s">
        <v>43</v>
      </c>
      <c r="J56" s="1" t="s">
        <v>44</v>
      </c>
      <c r="K56" s="9"/>
      <c r="L56" s="1">
        <v>851.0</v>
      </c>
      <c r="M56" s="1">
        <v>34.0</v>
      </c>
      <c r="N56" s="1">
        <v>13.0</v>
      </c>
      <c r="O56" s="1">
        <v>0.82</v>
      </c>
      <c r="P56" s="1">
        <v>75.0</v>
      </c>
      <c r="Q56" s="1">
        <v>14.3</v>
      </c>
      <c r="R56" s="1">
        <v>10.7</v>
      </c>
      <c r="S56" s="1">
        <v>3.0</v>
      </c>
      <c r="T56" s="1">
        <v>97.0</v>
      </c>
      <c r="U56" s="1">
        <v>281.0</v>
      </c>
      <c r="V56" s="1">
        <v>182.0</v>
      </c>
      <c r="W56" s="1">
        <v>163.0</v>
      </c>
      <c r="X56" s="1">
        <v>29.0</v>
      </c>
      <c r="Y56" s="1">
        <v>71.0</v>
      </c>
      <c r="Z56" s="1">
        <v>37.0</v>
      </c>
      <c r="AA56" s="1">
        <v>0.0</v>
      </c>
      <c r="AB56" s="1">
        <v>0.0</v>
      </c>
      <c r="AD56" s="9"/>
      <c r="AE56" s="11"/>
      <c r="AF56" s="9"/>
      <c r="AG56" s="9"/>
      <c r="AH56" s="9"/>
      <c r="AI56" s="9"/>
      <c r="AJ56" s="11"/>
      <c r="AK56" s="1"/>
      <c r="AL56" s="9"/>
      <c r="AM56" s="9"/>
      <c r="AN56" s="9"/>
      <c r="AO56" s="9"/>
      <c r="AP56" s="9"/>
      <c r="AQ56" s="9"/>
      <c r="AR56" s="9"/>
      <c r="AS56" s="9"/>
      <c r="AT56" s="9"/>
    </row>
    <row r="57">
      <c r="D57" s="1">
        <v>29.0</v>
      </c>
      <c r="I57" s="1" t="s">
        <v>43</v>
      </c>
      <c r="J57" s="1" t="s">
        <v>45</v>
      </c>
      <c r="K57" s="9"/>
      <c r="L57" s="1">
        <v>86.0</v>
      </c>
      <c r="M57" s="1">
        <v>6.0</v>
      </c>
      <c r="N57" s="1">
        <v>3.0</v>
      </c>
      <c r="O57" s="1">
        <v>0.5</v>
      </c>
      <c r="P57" s="1">
        <v>66.7</v>
      </c>
      <c r="Q57" s="1">
        <v>33.3</v>
      </c>
      <c r="R57" s="1">
        <v>0.0</v>
      </c>
      <c r="S57" s="1">
        <v>3.0</v>
      </c>
      <c r="T57" s="1">
        <v>58.0</v>
      </c>
      <c r="U57" s="1">
        <v>48.0</v>
      </c>
      <c r="V57" s="1">
        <v>30.0</v>
      </c>
      <c r="W57" s="1">
        <v>36.0</v>
      </c>
      <c r="X57" s="1">
        <v>0.0</v>
      </c>
      <c r="Y57" s="1">
        <v>77.0</v>
      </c>
      <c r="Z57" s="1">
        <v>35.0</v>
      </c>
      <c r="AA57" s="1">
        <v>1.0</v>
      </c>
      <c r="AB57" s="1">
        <v>0.0</v>
      </c>
      <c r="AD57" s="9"/>
      <c r="AE57" s="11"/>
      <c r="AF57" s="9"/>
      <c r="AG57" s="9"/>
      <c r="AH57" s="9"/>
      <c r="AI57" s="9"/>
      <c r="AJ57" s="11"/>
      <c r="AK57" s="1"/>
      <c r="AL57" s="9"/>
      <c r="AM57" s="9"/>
      <c r="AN57" s="9"/>
      <c r="AO57" s="9"/>
      <c r="AP57" s="9"/>
      <c r="AQ57" s="9"/>
      <c r="AR57" s="9"/>
      <c r="AS57" s="9"/>
      <c r="AT57" s="9"/>
    </row>
    <row r="58">
      <c r="D58" s="1">
        <v>28.0</v>
      </c>
      <c r="I58" s="1" t="s">
        <v>114</v>
      </c>
      <c r="J58" s="1" t="s">
        <v>46</v>
      </c>
      <c r="K58" s="9"/>
      <c r="L58" s="1">
        <v>387.0</v>
      </c>
      <c r="M58" s="1">
        <v>17.0</v>
      </c>
      <c r="N58" s="1">
        <v>7.0</v>
      </c>
      <c r="O58" s="1">
        <v>1.0</v>
      </c>
      <c r="P58" s="1">
        <v>70.6</v>
      </c>
      <c r="Q58" s="1">
        <v>11.8</v>
      </c>
      <c r="R58" s="1">
        <v>17.6</v>
      </c>
      <c r="S58" s="1">
        <v>3.94</v>
      </c>
      <c r="T58" s="1">
        <v>100.0</v>
      </c>
      <c r="U58" s="1">
        <v>128.0</v>
      </c>
      <c r="V58" s="1">
        <v>31.0</v>
      </c>
      <c r="W58" s="1">
        <v>85.0</v>
      </c>
      <c r="X58" s="1">
        <v>41.0</v>
      </c>
      <c r="Y58" s="1">
        <v>47.0</v>
      </c>
      <c r="Z58" s="1">
        <v>54.0</v>
      </c>
      <c r="AA58" s="1">
        <v>1.0</v>
      </c>
      <c r="AB58" s="1">
        <v>0.0</v>
      </c>
      <c r="AD58" s="9"/>
      <c r="AE58" s="11"/>
      <c r="AF58" s="9"/>
      <c r="AG58" s="9"/>
      <c r="AH58" s="9"/>
      <c r="AI58" s="9"/>
      <c r="AJ58" s="11"/>
      <c r="AK58" s="1"/>
      <c r="AL58" s="9"/>
      <c r="AM58" s="9"/>
      <c r="AN58" s="9"/>
      <c r="AO58" s="9"/>
      <c r="AP58" s="9"/>
      <c r="AQ58" s="9"/>
      <c r="AR58" s="9"/>
      <c r="AS58" s="9"/>
      <c r="AT58" s="9"/>
    </row>
    <row r="59">
      <c r="D59" s="1">
        <v>27.0</v>
      </c>
      <c r="I59" s="1" t="s">
        <v>114</v>
      </c>
      <c r="J59" s="1" t="s">
        <v>47</v>
      </c>
      <c r="K59" s="9"/>
      <c r="L59" s="1">
        <v>258.0</v>
      </c>
      <c r="M59" s="1">
        <v>9.0</v>
      </c>
      <c r="N59" s="1">
        <v>2.0</v>
      </c>
      <c r="O59" s="1">
        <v>1.11</v>
      </c>
      <c r="P59" s="1">
        <v>70.0</v>
      </c>
      <c r="Q59" s="1">
        <v>0.0</v>
      </c>
      <c r="R59" s="1">
        <v>30.0</v>
      </c>
      <c r="S59" s="1">
        <v>3.89</v>
      </c>
      <c r="T59" s="1">
        <v>100.0</v>
      </c>
      <c r="U59" s="1">
        <v>48.0</v>
      </c>
      <c r="V59" s="1">
        <v>12.0</v>
      </c>
      <c r="W59" s="1">
        <v>43.0</v>
      </c>
      <c r="X59" s="1">
        <v>56.0</v>
      </c>
      <c r="Y59" s="1">
        <v>44.0</v>
      </c>
      <c r="Z59" s="1">
        <v>55.0</v>
      </c>
      <c r="AA59" s="1">
        <v>0.0</v>
      </c>
      <c r="AB59" s="1">
        <v>0.0</v>
      </c>
      <c r="AD59" s="9"/>
      <c r="AE59" s="11"/>
      <c r="AF59" s="9"/>
      <c r="AG59" s="9"/>
      <c r="AH59" s="9"/>
      <c r="AI59" s="9"/>
      <c r="AJ59" s="11"/>
      <c r="AK59" s="1"/>
      <c r="AL59" s="9"/>
      <c r="AM59" s="9"/>
      <c r="AN59" s="9"/>
      <c r="AO59" s="9"/>
      <c r="AP59" s="9"/>
      <c r="AQ59" s="9"/>
      <c r="AR59" s="9"/>
      <c r="AS59" s="9"/>
      <c r="AT59" s="9"/>
    </row>
    <row r="60">
      <c r="A60" s="1" t="s">
        <v>115</v>
      </c>
      <c r="B60" s="1" t="s">
        <v>60</v>
      </c>
      <c r="C60" s="12">
        <v>31687.0</v>
      </c>
      <c r="D60" s="13">
        <v>30.0</v>
      </c>
      <c r="E60" s="1" t="s">
        <v>116</v>
      </c>
      <c r="F60" s="1">
        <v>1.92</v>
      </c>
      <c r="G60" s="1">
        <v>83.0</v>
      </c>
      <c r="H60" s="1" t="s">
        <v>93</v>
      </c>
      <c r="I60" s="1" t="s">
        <v>43</v>
      </c>
      <c r="J60" s="1" t="s">
        <v>44</v>
      </c>
      <c r="K60" s="9"/>
      <c r="L60" s="1">
        <v>14.0</v>
      </c>
      <c r="M60" s="1">
        <v>4.0</v>
      </c>
      <c r="N60" s="1">
        <v>1.0</v>
      </c>
      <c r="O60" s="1">
        <v>1.5</v>
      </c>
      <c r="P60" s="1">
        <v>33.3</v>
      </c>
      <c r="Q60" s="1">
        <v>0.0</v>
      </c>
      <c r="R60" s="1">
        <v>66.7</v>
      </c>
      <c r="S60" s="1">
        <v>3.5</v>
      </c>
      <c r="T60" s="1">
        <v>92.0</v>
      </c>
      <c r="U60" s="1">
        <v>32.0</v>
      </c>
      <c r="V60" s="1">
        <v>12.0</v>
      </c>
      <c r="W60" s="1">
        <v>12.0</v>
      </c>
      <c r="X60" s="1">
        <v>25.0</v>
      </c>
      <c r="Y60" s="1">
        <v>66.0</v>
      </c>
      <c r="Z60" s="1">
        <v>36.0</v>
      </c>
      <c r="AA60" s="1">
        <v>0.0</v>
      </c>
      <c r="AB60" s="1">
        <v>0.0</v>
      </c>
      <c r="AD60" s="9"/>
      <c r="AE60" s="11"/>
      <c r="AF60" s="9"/>
      <c r="AG60" s="9"/>
      <c r="AH60" s="9"/>
      <c r="AI60" s="9"/>
      <c r="AJ60" s="11"/>
      <c r="AK60" s="1"/>
      <c r="AL60" s="9"/>
      <c r="AM60" s="9"/>
      <c r="AN60" s="9"/>
      <c r="AO60" s="9"/>
      <c r="AP60" s="9"/>
      <c r="AQ60" s="9"/>
      <c r="AR60" s="9"/>
      <c r="AS60" s="9"/>
      <c r="AT60" s="9"/>
    </row>
    <row r="61">
      <c r="D61" s="1">
        <v>29.0</v>
      </c>
      <c r="H61" s="1"/>
      <c r="I61" s="1" t="s">
        <v>117</v>
      </c>
      <c r="J61" s="1" t="s">
        <v>45</v>
      </c>
      <c r="K61" s="9"/>
      <c r="L61" s="1">
        <v>29.0</v>
      </c>
      <c r="M61" s="1">
        <v>37.0</v>
      </c>
      <c r="N61" s="1">
        <v>13.0</v>
      </c>
      <c r="O61" s="1">
        <v>1.3</v>
      </c>
      <c r="P61" s="1">
        <v>62.5</v>
      </c>
      <c r="Q61" s="1">
        <v>16.7</v>
      </c>
      <c r="R61" s="1">
        <v>16.7</v>
      </c>
      <c r="S61" s="1">
        <v>2.49</v>
      </c>
      <c r="T61" s="1">
        <v>97.0</v>
      </c>
      <c r="U61" s="1">
        <v>237.0</v>
      </c>
      <c r="V61" s="1">
        <v>98.0</v>
      </c>
      <c r="W61" s="1">
        <v>135.0</v>
      </c>
      <c r="X61" s="1">
        <v>38.0</v>
      </c>
      <c r="Y61" s="1">
        <v>49.0</v>
      </c>
      <c r="Z61" s="1">
        <v>49.0</v>
      </c>
      <c r="AA61" s="1">
        <v>4.0</v>
      </c>
      <c r="AB61" s="1">
        <v>1.0</v>
      </c>
      <c r="AD61" s="9"/>
      <c r="AE61" s="11"/>
      <c r="AF61" s="9"/>
      <c r="AG61" s="9"/>
      <c r="AH61" s="9"/>
      <c r="AI61" s="9"/>
      <c r="AJ61" s="11"/>
      <c r="AK61" s="1"/>
      <c r="AL61" s="9"/>
      <c r="AM61" s="9"/>
      <c r="AN61" s="9"/>
      <c r="AO61" s="9"/>
      <c r="AP61" s="9"/>
      <c r="AQ61" s="9"/>
      <c r="AR61" s="9"/>
      <c r="AS61" s="9"/>
      <c r="AT61" s="9"/>
    </row>
    <row r="62">
      <c r="D62" s="1">
        <v>28.0</v>
      </c>
      <c r="I62" s="1" t="s">
        <v>117</v>
      </c>
      <c r="J62" s="1" t="s">
        <v>46</v>
      </c>
      <c r="K62" s="9"/>
      <c r="L62" s="1">
        <v>-6.0</v>
      </c>
      <c r="M62" s="1">
        <v>17.0</v>
      </c>
      <c r="N62" s="1">
        <v>3.0</v>
      </c>
      <c r="O62" s="1">
        <v>1.29</v>
      </c>
      <c r="P62" s="1">
        <v>45.5</v>
      </c>
      <c r="Q62" s="1">
        <v>13.6</v>
      </c>
      <c r="R62" s="1">
        <v>31.8</v>
      </c>
      <c r="S62" s="1">
        <v>2.68</v>
      </c>
      <c r="T62" s="1">
        <v>93.0</v>
      </c>
      <c r="U62" s="1">
        <v>157.0</v>
      </c>
      <c r="V62" s="1">
        <v>25.0</v>
      </c>
      <c r="W62" s="1">
        <v>67.0</v>
      </c>
      <c r="X62" s="1">
        <v>29.0</v>
      </c>
      <c r="Y62" s="1">
        <v>51.0</v>
      </c>
      <c r="Z62" s="1">
        <v>54.0</v>
      </c>
      <c r="AA62" s="1">
        <v>0.0</v>
      </c>
      <c r="AB62" s="1">
        <v>1.0</v>
      </c>
      <c r="AD62" s="9"/>
      <c r="AE62" s="11"/>
      <c r="AF62" s="9"/>
      <c r="AG62" s="9"/>
      <c r="AH62" s="9"/>
      <c r="AI62" s="9"/>
      <c r="AJ62" s="11"/>
      <c r="AK62" s="1"/>
      <c r="AL62" s="9"/>
      <c r="AM62" s="9"/>
      <c r="AN62" s="9"/>
      <c r="AO62" s="9"/>
      <c r="AP62" s="9"/>
      <c r="AQ62" s="9"/>
      <c r="AR62" s="9"/>
      <c r="AS62" s="9"/>
      <c r="AT62" s="9"/>
    </row>
    <row r="63">
      <c r="D63" s="1">
        <v>27.0</v>
      </c>
      <c r="I63" s="1" t="s">
        <v>117</v>
      </c>
      <c r="J63" s="1" t="s">
        <v>47</v>
      </c>
      <c r="K63" s="9"/>
      <c r="L63" s="1">
        <v>673.0</v>
      </c>
      <c r="M63" s="1">
        <v>21.0</v>
      </c>
      <c r="N63" s="1">
        <v>9.0</v>
      </c>
      <c r="O63" s="1">
        <v>1.14</v>
      </c>
      <c r="P63" s="1">
        <v>66.7</v>
      </c>
      <c r="Q63" s="1">
        <v>12.5</v>
      </c>
      <c r="R63" s="1">
        <v>16.7</v>
      </c>
      <c r="S63" s="1">
        <v>2.43</v>
      </c>
      <c r="T63" s="1">
        <v>99.0</v>
      </c>
      <c r="U63" s="1">
        <v>124.0</v>
      </c>
      <c r="V63" s="1">
        <v>33.0</v>
      </c>
      <c r="W63" s="1">
        <v>54.0</v>
      </c>
      <c r="X63" s="1">
        <v>48.0</v>
      </c>
      <c r="Y63" s="1">
        <v>42.0</v>
      </c>
      <c r="Z63" s="1">
        <v>55.0</v>
      </c>
      <c r="AA63" s="1">
        <v>4.0</v>
      </c>
      <c r="AB63" s="1">
        <v>0.0</v>
      </c>
      <c r="AD63" s="9"/>
      <c r="AE63" s="11"/>
      <c r="AF63" s="9"/>
      <c r="AG63" s="9"/>
      <c r="AH63" s="9"/>
      <c r="AI63" s="9"/>
      <c r="AJ63" s="11"/>
      <c r="AK63" s="1"/>
      <c r="AL63" s="9"/>
      <c r="AM63" s="9"/>
      <c r="AN63" s="9"/>
      <c r="AO63" s="9"/>
      <c r="AP63" s="9"/>
      <c r="AQ63" s="9"/>
      <c r="AR63" s="9"/>
      <c r="AS63" s="9"/>
      <c r="AT63" s="9"/>
    </row>
    <row r="64">
      <c r="K64" s="9"/>
      <c r="AD64" s="9"/>
      <c r="AE64" s="11"/>
      <c r="AF64" s="9"/>
      <c r="AG64" s="9"/>
      <c r="AH64" s="9"/>
      <c r="AI64" s="9"/>
      <c r="AJ64" s="11"/>
      <c r="AK64" s="1"/>
      <c r="AL64" s="9"/>
      <c r="AM64" s="9"/>
      <c r="AN64" s="9"/>
      <c r="AO64" s="9"/>
      <c r="AP64" s="9"/>
      <c r="AQ64" s="9"/>
      <c r="AR64" s="9"/>
      <c r="AS64" s="9"/>
      <c r="AT64" s="9"/>
    </row>
    <row r="65">
      <c r="K65" s="9"/>
      <c r="AD65" s="9"/>
      <c r="AE65" s="11"/>
      <c r="AF65" s="9"/>
      <c r="AG65" s="9"/>
      <c r="AH65" s="9"/>
      <c r="AI65" s="9"/>
      <c r="AJ65" s="11"/>
      <c r="AK65" s="1"/>
      <c r="AL65" s="9"/>
      <c r="AM65" s="9"/>
      <c r="AN65" s="9"/>
      <c r="AO65" s="9"/>
      <c r="AP65" s="9"/>
      <c r="AQ65" s="9"/>
      <c r="AR65" s="9"/>
      <c r="AS65" s="9"/>
      <c r="AT65" s="9"/>
    </row>
    <row r="66">
      <c r="K66" s="9"/>
      <c r="AD66" s="9"/>
      <c r="AE66" s="11"/>
      <c r="AF66" s="9"/>
      <c r="AG66" s="9"/>
      <c r="AH66" s="9"/>
      <c r="AI66" s="9"/>
      <c r="AJ66" s="11"/>
      <c r="AK66" s="1"/>
      <c r="AL66" s="9"/>
      <c r="AM66" s="9"/>
      <c r="AN66" s="9"/>
      <c r="AO66" s="9"/>
      <c r="AP66" s="9"/>
      <c r="AQ66" s="9"/>
      <c r="AR66" s="9"/>
      <c r="AS66" s="9"/>
      <c r="AT66" s="9"/>
    </row>
    <row r="67">
      <c r="K67" s="9"/>
      <c r="AD67" s="9"/>
      <c r="AE67" s="11"/>
      <c r="AF67" s="9"/>
      <c r="AG67" s="9"/>
      <c r="AH67" s="9"/>
      <c r="AI67" s="9"/>
      <c r="AJ67" s="11"/>
      <c r="AK67" s="1"/>
      <c r="AL67" s="9"/>
      <c r="AM67" s="9"/>
      <c r="AN67" s="9"/>
      <c r="AO67" s="9"/>
      <c r="AP67" s="9"/>
      <c r="AQ67" s="9"/>
      <c r="AR67" s="9"/>
      <c r="AS67" s="9"/>
      <c r="AT67" s="9"/>
    </row>
    <row r="68">
      <c r="K68" s="9"/>
      <c r="AD68" s="9"/>
      <c r="AE68" s="11"/>
      <c r="AF68" s="9"/>
      <c r="AG68" s="9"/>
      <c r="AH68" s="9"/>
      <c r="AI68" s="9"/>
      <c r="AJ68" s="11"/>
      <c r="AK68" s="1"/>
      <c r="AL68" s="9"/>
      <c r="AM68" s="9"/>
      <c r="AN68" s="9"/>
      <c r="AO68" s="9"/>
      <c r="AP68" s="9"/>
      <c r="AQ68" s="9"/>
      <c r="AR68" s="9"/>
      <c r="AS68" s="9"/>
      <c r="AT68" s="9"/>
    </row>
    <row r="69">
      <c r="K69" s="9"/>
      <c r="AD69" s="9"/>
      <c r="AE69" s="11"/>
      <c r="AF69" s="9"/>
      <c r="AG69" s="9"/>
      <c r="AH69" s="9"/>
      <c r="AI69" s="9"/>
      <c r="AJ69" s="11"/>
      <c r="AK69" s="1"/>
      <c r="AL69" s="9"/>
      <c r="AM69" s="9"/>
      <c r="AN69" s="9"/>
      <c r="AO69" s="9"/>
      <c r="AP69" s="9"/>
      <c r="AQ69" s="9"/>
      <c r="AR69" s="9"/>
      <c r="AS69" s="9"/>
      <c r="AT69" s="9"/>
    </row>
    <row r="70">
      <c r="K70" s="9"/>
      <c r="AD70" s="9"/>
      <c r="AE70" s="11"/>
      <c r="AF70" s="9"/>
      <c r="AG70" s="9"/>
      <c r="AH70" s="9"/>
      <c r="AI70" s="9"/>
      <c r="AJ70" s="11"/>
      <c r="AK70" s="1"/>
      <c r="AL70" s="9"/>
      <c r="AM70" s="9"/>
      <c r="AN70" s="9"/>
      <c r="AO70" s="9"/>
      <c r="AP70" s="9"/>
      <c r="AQ70" s="9"/>
      <c r="AR70" s="9"/>
      <c r="AS70" s="9"/>
      <c r="AT70" s="9"/>
    </row>
    <row r="71">
      <c r="K71" s="9"/>
      <c r="AD71" s="9"/>
      <c r="AE71" s="11"/>
      <c r="AF71" s="9"/>
      <c r="AG71" s="9"/>
      <c r="AH71" s="9"/>
      <c r="AI71" s="9"/>
      <c r="AJ71" s="11"/>
      <c r="AK71" s="1"/>
      <c r="AL71" s="9"/>
      <c r="AM71" s="9"/>
      <c r="AN71" s="9"/>
      <c r="AO71" s="9"/>
      <c r="AP71" s="9"/>
      <c r="AQ71" s="9"/>
      <c r="AR71" s="9"/>
      <c r="AS71" s="9"/>
      <c r="AT71" s="9"/>
    </row>
    <row r="72">
      <c r="K72" s="9"/>
      <c r="AD72" s="9"/>
      <c r="AE72" s="11"/>
      <c r="AF72" s="9"/>
      <c r="AG72" s="9"/>
      <c r="AH72" s="9"/>
      <c r="AI72" s="9"/>
      <c r="AJ72" s="11"/>
      <c r="AK72" s="1"/>
      <c r="AL72" s="9"/>
      <c r="AM72" s="9"/>
      <c r="AN72" s="9"/>
      <c r="AO72" s="9"/>
      <c r="AP72" s="9"/>
      <c r="AQ72" s="9"/>
      <c r="AR72" s="9"/>
      <c r="AS72" s="9"/>
      <c r="AT72" s="9"/>
    </row>
    <row r="73">
      <c r="K73" s="9"/>
      <c r="AD73" s="9"/>
      <c r="AE73" s="11"/>
      <c r="AF73" s="9"/>
      <c r="AG73" s="9"/>
      <c r="AH73" s="9"/>
      <c r="AI73" s="9"/>
      <c r="AJ73" s="11"/>
      <c r="AK73" s="1"/>
      <c r="AL73" s="9"/>
      <c r="AM73" s="9"/>
      <c r="AN73" s="9"/>
      <c r="AO73" s="9"/>
      <c r="AP73" s="9"/>
      <c r="AQ73" s="9"/>
      <c r="AR73" s="9"/>
      <c r="AS73" s="9"/>
      <c r="AT73" s="9"/>
    </row>
    <row r="74">
      <c r="K74" s="9"/>
      <c r="AD74" s="9"/>
      <c r="AE74" s="11"/>
      <c r="AF74" s="9"/>
      <c r="AG74" s="9"/>
      <c r="AH74" s="9"/>
      <c r="AI74" s="9"/>
      <c r="AJ74" s="11"/>
      <c r="AK74" s="1"/>
      <c r="AL74" s="9"/>
      <c r="AM74" s="9"/>
      <c r="AN74" s="9"/>
      <c r="AO74" s="9"/>
      <c r="AP74" s="9"/>
      <c r="AQ74" s="9"/>
      <c r="AR74" s="9"/>
      <c r="AS74" s="9"/>
      <c r="AT74" s="9"/>
    </row>
    <row r="75">
      <c r="K75" s="9"/>
      <c r="AD75" s="9"/>
      <c r="AE75" s="11"/>
      <c r="AF75" s="9"/>
      <c r="AG75" s="9"/>
      <c r="AH75" s="9"/>
      <c r="AI75" s="9"/>
      <c r="AJ75" s="11"/>
      <c r="AK75" s="1"/>
      <c r="AL75" s="9"/>
      <c r="AM75" s="9"/>
      <c r="AN75" s="9"/>
      <c r="AO75" s="9"/>
      <c r="AP75" s="9"/>
      <c r="AQ75" s="9"/>
      <c r="AR75" s="9"/>
      <c r="AS75" s="9"/>
      <c r="AT75" s="9"/>
    </row>
    <row r="76">
      <c r="K76" s="9"/>
      <c r="AD76" s="9"/>
      <c r="AE76" s="11"/>
      <c r="AF76" s="9"/>
      <c r="AG76" s="9"/>
      <c r="AH76" s="9"/>
      <c r="AI76" s="9"/>
      <c r="AJ76" s="11"/>
      <c r="AK76" s="1"/>
      <c r="AL76" s="9"/>
      <c r="AM76" s="9"/>
      <c r="AN76" s="9"/>
      <c r="AO76" s="9"/>
      <c r="AP76" s="9"/>
      <c r="AQ76" s="9"/>
      <c r="AR76" s="9"/>
      <c r="AS76" s="9"/>
      <c r="AT76" s="9"/>
    </row>
    <row r="77">
      <c r="K77" s="9"/>
      <c r="AD77" s="9"/>
      <c r="AE77" s="11"/>
      <c r="AF77" s="9"/>
      <c r="AG77" s="9"/>
      <c r="AH77" s="9"/>
      <c r="AI77" s="9"/>
      <c r="AJ77" s="11"/>
      <c r="AK77" s="1"/>
      <c r="AL77" s="9"/>
      <c r="AM77" s="9"/>
      <c r="AN77" s="9"/>
      <c r="AO77" s="9"/>
      <c r="AP77" s="9"/>
      <c r="AQ77" s="9"/>
      <c r="AR77" s="9"/>
      <c r="AS77" s="9"/>
      <c r="AT77" s="9"/>
    </row>
    <row r="78">
      <c r="K78" s="9"/>
      <c r="AD78" s="9"/>
      <c r="AE78" s="11"/>
      <c r="AF78" s="9"/>
      <c r="AG78" s="9"/>
      <c r="AH78" s="9"/>
      <c r="AI78" s="9"/>
      <c r="AJ78" s="11"/>
      <c r="AK78" s="1"/>
      <c r="AL78" s="9"/>
      <c r="AM78" s="9"/>
      <c r="AN78" s="9"/>
      <c r="AO78" s="9"/>
      <c r="AP78" s="9"/>
      <c r="AQ78" s="9"/>
      <c r="AR78" s="9"/>
      <c r="AS78" s="9"/>
      <c r="AT78" s="9"/>
    </row>
    <row r="79">
      <c r="K79" s="9"/>
      <c r="AD79" s="9"/>
      <c r="AE79" s="11"/>
      <c r="AF79" s="9"/>
      <c r="AG79" s="9"/>
      <c r="AH79" s="9"/>
      <c r="AI79" s="9"/>
      <c r="AJ79" s="11"/>
      <c r="AK79" s="1"/>
      <c r="AL79" s="9"/>
      <c r="AM79" s="9"/>
      <c r="AN79" s="9"/>
      <c r="AO79" s="9"/>
      <c r="AP79" s="9"/>
      <c r="AQ79" s="9"/>
      <c r="AR79" s="9"/>
      <c r="AS79" s="9"/>
      <c r="AT79" s="9"/>
    </row>
    <row r="80">
      <c r="K80" s="9"/>
      <c r="AD80" s="9"/>
      <c r="AE80" s="11"/>
      <c r="AF80" s="9"/>
      <c r="AG80" s="9"/>
      <c r="AH80" s="9"/>
      <c r="AI80" s="9"/>
      <c r="AJ80" s="11"/>
      <c r="AK80" s="1"/>
      <c r="AL80" s="9"/>
      <c r="AM80" s="9"/>
      <c r="AN80" s="9"/>
      <c r="AO80" s="9"/>
      <c r="AP80" s="9"/>
      <c r="AQ80" s="9"/>
      <c r="AR80" s="9"/>
      <c r="AS80" s="9"/>
      <c r="AT80" s="9"/>
    </row>
    <row r="81">
      <c r="K81" s="9"/>
      <c r="AD81" s="9"/>
      <c r="AE81" s="11"/>
      <c r="AF81" s="9"/>
      <c r="AG81" s="9"/>
      <c r="AH81" s="9"/>
      <c r="AI81" s="9"/>
      <c r="AJ81" s="11"/>
      <c r="AK81" s="1"/>
      <c r="AL81" s="9"/>
      <c r="AM81" s="9"/>
      <c r="AN81" s="9"/>
      <c r="AO81" s="9"/>
      <c r="AP81" s="9"/>
      <c r="AQ81" s="9"/>
      <c r="AR81" s="9"/>
      <c r="AS81" s="9"/>
      <c r="AT81" s="9"/>
    </row>
    <row r="82">
      <c r="K82" s="9"/>
      <c r="AD82" s="9"/>
      <c r="AE82" s="11"/>
      <c r="AF82" s="9"/>
      <c r="AG82" s="9"/>
      <c r="AH82" s="9"/>
      <c r="AI82" s="9"/>
      <c r="AJ82" s="11"/>
      <c r="AK82" s="1"/>
      <c r="AL82" s="9"/>
      <c r="AM82" s="9"/>
      <c r="AN82" s="9"/>
      <c r="AO82" s="9"/>
      <c r="AP82" s="9"/>
      <c r="AQ82" s="9"/>
      <c r="AR82" s="9"/>
      <c r="AS82" s="9"/>
      <c r="AT82" s="9"/>
    </row>
    <row r="83">
      <c r="K83" s="9"/>
      <c r="AD83" s="9"/>
      <c r="AE83" s="11"/>
      <c r="AF83" s="9"/>
      <c r="AG83" s="9"/>
      <c r="AH83" s="9"/>
      <c r="AI83" s="9"/>
      <c r="AJ83" s="11"/>
      <c r="AK83" s="1"/>
      <c r="AL83" s="9"/>
      <c r="AM83" s="9"/>
      <c r="AN83" s="9"/>
      <c r="AO83" s="9"/>
      <c r="AP83" s="9"/>
      <c r="AQ83" s="9"/>
      <c r="AR83" s="9"/>
      <c r="AS83" s="9"/>
      <c r="AT83" s="9"/>
    </row>
    <row r="84">
      <c r="K84" s="9"/>
      <c r="AD84" s="9"/>
      <c r="AE84" s="11"/>
      <c r="AF84" s="9"/>
      <c r="AG84" s="9"/>
      <c r="AH84" s="9"/>
      <c r="AI84" s="9"/>
      <c r="AJ84" s="11"/>
      <c r="AK84" s="1"/>
      <c r="AL84" s="9"/>
      <c r="AM84" s="9"/>
      <c r="AN84" s="9"/>
      <c r="AO84" s="9"/>
      <c r="AP84" s="9"/>
      <c r="AQ84" s="9"/>
      <c r="AR84" s="9"/>
      <c r="AS84" s="9"/>
      <c r="AT84" s="9"/>
    </row>
    <row r="85">
      <c r="K85" s="9"/>
      <c r="AD85" s="9"/>
      <c r="AE85" s="11"/>
      <c r="AF85" s="9"/>
      <c r="AG85" s="9"/>
      <c r="AH85" s="9"/>
      <c r="AI85" s="9"/>
      <c r="AJ85" s="11"/>
      <c r="AK85" s="1"/>
      <c r="AL85" s="9"/>
      <c r="AM85" s="9"/>
      <c r="AN85" s="9"/>
      <c r="AO85" s="9"/>
      <c r="AP85" s="9"/>
      <c r="AQ85" s="9"/>
      <c r="AR85" s="9"/>
      <c r="AS85" s="9"/>
      <c r="AT85" s="9"/>
    </row>
    <row r="86">
      <c r="K86" s="9"/>
      <c r="AD86" s="9"/>
      <c r="AE86" s="11"/>
      <c r="AF86" s="9"/>
      <c r="AG86" s="9"/>
      <c r="AH86" s="9"/>
      <c r="AI86" s="9"/>
      <c r="AJ86" s="11"/>
      <c r="AK86" s="1"/>
      <c r="AL86" s="9"/>
      <c r="AM86" s="9"/>
      <c r="AN86" s="9"/>
      <c r="AO86" s="9"/>
      <c r="AP86" s="9"/>
      <c r="AQ86" s="9"/>
      <c r="AR86" s="9"/>
      <c r="AS86" s="9"/>
      <c r="AT86" s="9"/>
    </row>
    <row r="87">
      <c r="K87" s="9"/>
      <c r="AD87" s="9"/>
      <c r="AE87" s="11"/>
      <c r="AF87" s="9"/>
      <c r="AG87" s="9"/>
      <c r="AH87" s="9"/>
      <c r="AI87" s="9"/>
      <c r="AJ87" s="11"/>
      <c r="AK87" s="1"/>
      <c r="AL87" s="9"/>
      <c r="AM87" s="9"/>
      <c r="AN87" s="9"/>
      <c r="AO87" s="9"/>
      <c r="AP87" s="9"/>
      <c r="AQ87" s="9"/>
      <c r="AR87" s="9"/>
      <c r="AS87" s="9"/>
      <c r="AT87" s="9"/>
    </row>
    <row r="88">
      <c r="K88" s="9"/>
      <c r="AD88" s="9"/>
      <c r="AE88" s="11"/>
      <c r="AF88" s="9"/>
      <c r="AG88" s="9"/>
      <c r="AH88" s="9"/>
      <c r="AI88" s="9"/>
      <c r="AJ88" s="11"/>
      <c r="AK88" s="1"/>
      <c r="AL88" s="9"/>
      <c r="AM88" s="9"/>
      <c r="AN88" s="9"/>
      <c r="AO88" s="9"/>
      <c r="AP88" s="9"/>
      <c r="AQ88" s="9"/>
      <c r="AR88" s="9"/>
      <c r="AS88" s="9"/>
      <c r="AT88" s="9"/>
    </row>
    <row r="89">
      <c r="K89" s="9"/>
      <c r="AD89" s="9"/>
      <c r="AE89" s="11"/>
      <c r="AF89" s="9"/>
      <c r="AG89" s="9"/>
      <c r="AH89" s="9"/>
      <c r="AI89" s="9"/>
      <c r="AJ89" s="11"/>
      <c r="AK89" s="1"/>
      <c r="AL89" s="9"/>
      <c r="AM89" s="9"/>
      <c r="AN89" s="9"/>
      <c r="AO89" s="9"/>
      <c r="AP89" s="9"/>
      <c r="AQ89" s="9"/>
      <c r="AR89" s="9"/>
      <c r="AS89" s="9"/>
      <c r="AT89" s="9"/>
    </row>
    <row r="90">
      <c r="K90" s="9"/>
      <c r="AD90" s="9"/>
      <c r="AE90" s="11"/>
      <c r="AF90" s="9"/>
      <c r="AG90" s="9"/>
      <c r="AH90" s="9"/>
      <c r="AI90" s="9"/>
      <c r="AJ90" s="11"/>
      <c r="AK90" s="1"/>
      <c r="AL90" s="9"/>
      <c r="AM90" s="9"/>
      <c r="AN90" s="9"/>
      <c r="AO90" s="9"/>
      <c r="AP90" s="9"/>
      <c r="AQ90" s="9"/>
      <c r="AR90" s="9"/>
      <c r="AS90" s="9"/>
      <c r="AT90" s="9"/>
    </row>
    <row r="91">
      <c r="K91" s="9"/>
      <c r="AD91" s="9"/>
      <c r="AE91" s="11"/>
      <c r="AF91" s="9"/>
      <c r="AG91" s="9"/>
      <c r="AH91" s="9"/>
      <c r="AI91" s="9"/>
      <c r="AJ91" s="11"/>
      <c r="AK91" s="1"/>
      <c r="AL91" s="9"/>
      <c r="AM91" s="9"/>
      <c r="AN91" s="9"/>
      <c r="AO91" s="9"/>
      <c r="AP91" s="9"/>
      <c r="AQ91" s="9"/>
      <c r="AR91" s="9"/>
      <c r="AS91" s="9"/>
      <c r="AT91" s="9"/>
    </row>
    <row r="92">
      <c r="K92" s="9"/>
      <c r="AD92" s="9"/>
      <c r="AE92" s="11"/>
      <c r="AF92" s="9"/>
      <c r="AG92" s="9"/>
      <c r="AH92" s="9"/>
      <c r="AI92" s="9"/>
      <c r="AJ92" s="11"/>
      <c r="AK92" s="1"/>
      <c r="AL92" s="9"/>
      <c r="AM92" s="9"/>
      <c r="AN92" s="9"/>
      <c r="AO92" s="9"/>
      <c r="AP92" s="9"/>
      <c r="AQ92" s="9"/>
      <c r="AR92" s="9"/>
      <c r="AS92" s="9"/>
      <c r="AT92" s="9"/>
    </row>
    <row r="93">
      <c r="K93" s="9"/>
      <c r="AD93" s="9"/>
      <c r="AE93" s="11"/>
      <c r="AF93" s="9"/>
      <c r="AG93" s="9"/>
      <c r="AH93" s="9"/>
      <c r="AI93" s="9"/>
      <c r="AJ93" s="11"/>
      <c r="AK93" s="1"/>
      <c r="AL93" s="9"/>
      <c r="AM93" s="9"/>
      <c r="AN93" s="9"/>
      <c r="AO93" s="9"/>
      <c r="AP93" s="9"/>
      <c r="AQ93" s="9"/>
      <c r="AR93" s="9"/>
      <c r="AS93" s="9"/>
      <c r="AT93" s="9"/>
    </row>
    <row r="94">
      <c r="K94" s="9"/>
      <c r="AD94" s="9"/>
      <c r="AE94" s="9"/>
      <c r="AF94" s="9"/>
      <c r="AG94" s="9"/>
      <c r="AH94" s="9"/>
      <c r="AI94" s="9"/>
      <c r="AJ94" s="11"/>
      <c r="AK94" s="1"/>
      <c r="AL94" s="9"/>
      <c r="AM94" s="9"/>
      <c r="AN94" s="9"/>
      <c r="AO94" s="9"/>
      <c r="AP94" s="9"/>
      <c r="AQ94" s="9"/>
      <c r="AR94" s="9"/>
      <c r="AS94" s="9"/>
      <c r="AT94" s="9"/>
    </row>
    <row r="95">
      <c r="K95" s="9"/>
      <c r="AD95" s="9"/>
      <c r="AE95" s="9"/>
      <c r="AF95" s="9"/>
      <c r="AG95" s="9"/>
      <c r="AH95" s="9"/>
      <c r="AI95" s="9"/>
      <c r="AJ95" s="11"/>
      <c r="AK95" s="1"/>
      <c r="AL95" s="9"/>
      <c r="AM95" s="9"/>
      <c r="AN95" s="9"/>
      <c r="AO95" s="9"/>
      <c r="AP95" s="9"/>
      <c r="AQ95" s="9"/>
      <c r="AR95" s="9"/>
      <c r="AS95" s="9"/>
      <c r="AT95" s="9"/>
    </row>
    <row r="96">
      <c r="K96" s="9"/>
      <c r="AD96" s="9"/>
      <c r="AE96" s="9"/>
      <c r="AF96" s="9"/>
      <c r="AG96" s="9"/>
      <c r="AH96" s="9"/>
      <c r="AI96" s="9"/>
      <c r="AJ96" s="11"/>
      <c r="AK96" s="1"/>
      <c r="AL96" s="9"/>
      <c r="AM96" s="9"/>
      <c r="AN96" s="9"/>
      <c r="AO96" s="9"/>
      <c r="AP96" s="9"/>
      <c r="AQ96" s="9"/>
      <c r="AR96" s="9"/>
      <c r="AS96" s="9"/>
      <c r="AT96" s="9"/>
    </row>
    <row r="97">
      <c r="K97" s="9"/>
      <c r="AD97" s="9"/>
      <c r="AE97" s="9"/>
      <c r="AF97" s="9"/>
      <c r="AG97" s="9"/>
      <c r="AH97" s="9"/>
      <c r="AI97" s="9"/>
      <c r="AJ97" s="11"/>
      <c r="AK97" s="1"/>
      <c r="AL97" s="9"/>
      <c r="AM97" s="9"/>
      <c r="AN97" s="9"/>
      <c r="AO97" s="9"/>
      <c r="AP97" s="9"/>
      <c r="AQ97" s="9"/>
      <c r="AR97" s="9"/>
      <c r="AS97" s="9"/>
      <c r="AT97" s="9"/>
    </row>
    <row r="98">
      <c r="K98" s="9"/>
      <c r="AD98" s="9"/>
      <c r="AE98" s="9"/>
      <c r="AF98" s="9"/>
      <c r="AG98" s="9"/>
      <c r="AH98" s="9"/>
      <c r="AI98" s="9"/>
      <c r="AJ98" s="11"/>
      <c r="AK98" s="1"/>
      <c r="AL98" s="9"/>
      <c r="AM98" s="9"/>
      <c r="AN98" s="9"/>
      <c r="AO98" s="9"/>
      <c r="AP98" s="9"/>
      <c r="AQ98" s="9"/>
      <c r="AR98" s="9"/>
      <c r="AS98" s="9"/>
      <c r="AT98" s="9"/>
    </row>
    <row r="99">
      <c r="K99" s="9"/>
      <c r="AD99" s="9"/>
      <c r="AE99" s="9"/>
      <c r="AF99" s="9"/>
      <c r="AG99" s="9"/>
      <c r="AH99" s="9"/>
      <c r="AI99" s="9"/>
      <c r="AJ99" s="11"/>
      <c r="AK99" s="1"/>
      <c r="AL99" s="9"/>
      <c r="AM99" s="9"/>
      <c r="AN99" s="9"/>
      <c r="AO99" s="9"/>
      <c r="AP99" s="9"/>
      <c r="AQ99" s="9"/>
      <c r="AR99" s="9"/>
      <c r="AS99" s="9"/>
      <c r="AT99" s="9"/>
    </row>
    <row r="100">
      <c r="K100" s="9"/>
      <c r="AD100" s="9"/>
      <c r="AE100" s="9"/>
      <c r="AF100" s="9"/>
      <c r="AG100" s="9"/>
      <c r="AH100" s="9"/>
      <c r="AI100" s="9"/>
      <c r="AJ100" s="11"/>
      <c r="AK100" s="1"/>
      <c r="AL100" s="9"/>
      <c r="AM100" s="9"/>
      <c r="AN100" s="9"/>
      <c r="AO100" s="9"/>
      <c r="AP100" s="9"/>
      <c r="AQ100" s="9"/>
      <c r="AR100" s="9"/>
      <c r="AS100" s="9"/>
      <c r="AT100" s="9"/>
    </row>
    <row r="101">
      <c r="K101" s="9"/>
      <c r="AD101" s="9"/>
      <c r="AE101" s="9"/>
      <c r="AF101" s="9"/>
      <c r="AG101" s="9"/>
      <c r="AH101" s="9"/>
      <c r="AI101" s="9"/>
      <c r="AJ101" s="11"/>
      <c r="AK101" s="1"/>
      <c r="AL101" s="9"/>
      <c r="AM101" s="9"/>
      <c r="AN101" s="9"/>
      <c r="AO101" s="9"/>
      <c r="AP101" s="9"/>
      <c r="AQ101" s="9"/>
      <c r="AR101" s="9"/>
      <c r="AS101" s="9"/>
      <c r="AT101" s="9"/>
    </row>
    <row r="102">
      <c r="K102" s="9"/>
      <c r="AD102" s="9"/>
      <c r="AE102" s="9"/>
      <c r="AF102" s="9"/>
      <c r="AG102" s="9"/>
      <c r="AH102" s="9"/>
      <c r="AI102" s="9"/>
      <c r="AJ102" s="11"/>
      <c r="AK102" s="1"/>
      <c r="AL102" s="9"/>
      <c r="AM102" s="9"/>
      <c r="AN102" s="9"/>
      <c r="AO102" s="9"/>
      <c r="AP102" s="9"/>
      <c r="AQ102" s="9"/>
      <c r="AR102" s="9"/>
      <c r="AS102" s="9"/>
      <c r="AT102" s="9"/>
    </row>
    <row r="103">
      <c r="K103" s="9"/>
      <c r="AD103" s="9"/>
      <c r="AE103" s="9"/>
      <c r="AF103" s="9"/>
      <c r="AG103" s="9"/>
      <c r="AH103" s="9"/>
      <c r="AI103" s="9"/>
      <c r="AJ103" s="11"/>
      <c r="AK103" s="1"/>
      <c r="AL103" s="9"/>
      <c r="AM103" s="9"/>
      <c r="AN103" s="9"/>
      <c r="AO103" s="9"/>
      <c r="AP103" s="9"/>
      <c r="AQ103" s="9"/>
      <c r="AR103" s="9"/>
      <c r="AS103" s="9"/>
      <c r="AT103" s="9"/>
    </row>
    <row r="104">
      <c r="K104" s="9"/>
      <c r="AD104" s="9"/>
      <c r="AE104" s="9"/>
      <c r="AF104" s="9"/>
      <c r="AG104" s="9"/>
      <c r="AH104" s="9"/>
      <c r="AI104" s="9"/>
      <c r="AJ104" s="11"/>
      <c r="AK104" s="1"/>
      <c r="AL104" s="9"/>
      <c r="AM104" s="9"/>
      <c r="AN104" s="9"/>
      <c r="AO104" s="9"/>
      <c r="AP104" s="9"/>
      <c r="AQ104" s="9"/>
      <c r="AR104" s="9"/>
      <c r="AS104" s="9"/>
      <c r="AT104" s="9"/>
    </row>
    <row r="105">
      <c r="K105" s="9"/>
      <c r="AD105" s="9"/>
      <c r="AE105" s="9"/>
      <c r="AF105" s="9"/>
      <c r="AG105" s="9"/>
      <c r="AH105" s="9"/>
      <c r="AI105" s="9"/>
      <c r="AJ105" s="11"/>
      <c r="AK105" s="1"/>
      <c r="AL105" s="9"/>
      <c r="AM105" s="9"/>
      <c r="AN105" s="9"/>
      <c r="AO105" s="9"/>
      <c r="AP105" s="9"/>
      <c r="AQ105" s="9"/>
      <c r="AR105" s="9"/>
      <c r="AS105" s="9"/>
      <c r="AT105" s="9"/>
    </row>
    <row r="106">
      <c r="K106" s="9"/>
      <c r="AD106" s="9"/>
      <c r="AE106" s="9"/>
      <c r="AF106" s="9"/>
      <c r="AG106" s="9"/>
      <c r="AH106" s="9"/>
      <c r="AI106" s="9"/>
      <c r="AJ106" s="11"/>
      <c r="AL106" s="9"/>
      <c r="AM106" s="9"/>
      <c r="AN106" s="9"/>
      <c r="AO106" s="9"/>
      <c r="AP106" s="9"/>
      <c r="AQ106" s="9"/>
      <c r="AR106" s="9"/>
      <c r="AS106" s="9"/>
      <c r="AT106" s="9"/>
    </row>
    <row r="107">
      <c r="K107" s="9"/>
      <c r="AD107" s="9"/>
      <c r="AE107" s="9"/>
      <c r="AF107" s="9"/>
      <c r="AG107" s="9"/>
      <c r="AH107" s="9"/>
      <c r="AI107" s="9"/>
      <c r="AJ107" s="11"/>
      <c r="AK107" s="1"/>
      <c r="AL107" s="9"/>
      <c r="AM107" s="9"/>
      <c r="AN107" s="9"/>
      <c r="AO107" s="9"/>
      <c r="AP107" s="9"/>
      <c r="AQ107" s="9"/>
      <c r="AR107" s="9"/>
      <c r="AS107" s="9"/>
      <c r="AT107" s="9"/>
    </row>
    <row r="108">
      <c r="K108" s="9"/>
      <c r="AD108" s="9"/>
      <c r="AE108" s="9"/>
      <c r="AF108" s="9"/>
      <c r="AG108" s="9"/>
      <c r="AH108" s="9"/>
      <c r="AI108" s="9"/>
      <c r="AJ108" s="11"/>
      <c r="AK108" s="1"/>
      <c r="AL108" s="9"/>
      <c r="AM108" s="9"/>
      <c r="AN108" s="9"/>
      <c r="AO108" s="9"/>
      <c r="AP108" s="9"/>
      <c r="AQ108" s="9"/>
      <c r="AR108" s="9"/>
      <c r="AS108" s="9"/>
      <c r="AT108" s="9"/>
    </row>
    <row r="109">
      <c r="K109" s="9"/>
      <c r="AD109" s="9"/>
      <c r="AE109" s="9"/>
      <c r="AF109" s="9"/>
      <c r="AG109" s="9"/>
      <c r="AH109" s="9"/>
      <c r="AI109" s="9"/>
      <c r="AJ109" s="11"/>
      <c r="AK109" s="1"/>
      <c r="AL109" s="9"/>
      <c r="AM109" s="9"/>
      <c r="AN109" s="9"/>
      <c r="AO109" s="9"/>
      <c r="AP109" s="9"/>
      <c r="AQ109" s="9"/>
      <c r="AR109" s="9"/>
      <c r="AS109" s="9"/>
      <c r="AT109" s="9"/>
    </row>
    <row r="110">
      <c r="K110" s="9"/>
      <c r="AD110" s="9"/>
      <c r="AE110" s="9"/>
      <c r="AF110" s="9"/>
      <c r="AG110" s="9"/>
      <c r="AH110" s="9"/>
      <c r="AI110" s="9"/>
      <c r="AJ110" s="11"/>
      <c r="AK110" s="1"/>
      <c r="AL110" s="9"/>
      <c r="AM110" s="9"/>
      <c r="AN110" s="9"/>
      <c r="AO110" s="9"/>
      <c r="AP110" s="9"/>
      <c r="AQ110" s="9"/>
      <c r="AR110" s="9"/>
      <c r="AS110" s="9"/>
      <c r="AT110" s="9"/>
    </row>
    <row r="111">
      <c r="K111" s="9"/>
      <c r="AD111" s="9"/>
      <c r="AE111" s="9"/>
      <c r="AF111" s="9"/>
      <c r="AG111" s="9"/>
      <c r="AH111" s="9"/>
      <c r="AI111" s="9"/>
      <c r="AJ111" s="11"/>
      <c r="AK111" s="1"/>
      <c r="AL111" s="9"/>
      <c r="AM111" s="9"/>
      <c r="AN111" s="9"/>
      <c r="AO111" s="9"/>
      <c r="AP111" s="9"/>
      <c r="AQ111" s="9"/>
      <c r="AR111" s="9"/>
      <c r="AS111" s="9"/>
      <c r="AT111" s="9"/>
    </row>
    <row r="112">
      <c r="K112" s="9"/>
      <c r="AD112" s="9"/>
      <c r="AE112" s="9"/>
      <c r="AF112" s="9"/>
      <c r="AG112" s="9"/>
      <c r="AH112" s="9"/>
      <c r="AI112" s="9"/>
      <c r="AJ112" s="11"/>
      <c r="AK112" s="1"/>
      <c r="AL112" s="9"/>
      <c r="AM112" s="9"/>
      <c r="AN112" s="9"/>
      <c r="AO112" s="9"/>
      <c r="AP112" s="9"/>
      <c r="AQ112" s="9"/>
      <c r="AR112" s="9"/>
      <c r="AS112" s="9"/>
      <c r="AT112" s="9"/>
    </row>
    <row r="113">
      <c r="K113" s="9"/>
      <c r="AD113" s="9"/>
      <c r="AE113" s="9"/>
      <c r="AF113" s="9"/>
      <c r="AG113" s="9"/>
      <c r="AH113" s="9"/>
      <c r="AI113" s="9"/>
      <c r="AJ113" s="11"/>
      <c r="AK113" s="1"/>
      <c r="AL113" s="9"/>
      <c r="AM113" s="9"/>
      <c r="AN113" s="9"/>
      <c r="AO113" s="9"/>
      <c r="AP113" s="9"/>
      <c r="AQ113" s="9"/>
      <c r="AR113" s="9"/>
      <c r="AS113" s="9"/>
      <c r="AT113" s="9"/>
    </row>
    <row r="114">
      <c r="K114" s="9"/>
      <c r="AD114" s="9"/>
      <c r="AE114" s="9"/>
      <c r="AF114" s="9"/>
      <c r="AG114" s="9"/>
      <c r="AH114" s="9"/>
      <c r="AI114" s="9"/>
      <c r="AJ114" s="11"/>
      <c r="AK114" s="1"/>
      <c r="AL114" s="9"/>
      <c r="AM114" s="9"/>
      <c r="AN114" s="9"/>
      <c r="AO114" s="9"/>
      <c r="AP114" s="9"/>
      <c r="AQ114" s="9"/>
      <c r="AR114" s="9"/>
      <c r="AS114" s="9"/>
      <c r="AT114" s="9"/>
    </row>
    <row r="115">
      <c r="K115" s="9"/>
      <c r="AD115" s="9"/>
      <c r="AE115" s="9"/>
      <c r="AF115" s="9"/>
      <c r="AG115" s="9"/>
      <c r="AH115" s="9"/>
      <c r="AI115" s="9"/>
      <c r="AJ115" s="11"/>
      <c r="AL115" s="9"/>
      <c r="AM115" s="9"/>
      <c r="AN115" s="9"/>
      <c r="AO115" s="9"/>
      <c r="AP115" s="9"/>
      <c r="AQ115" s="9"/>
      <c r="AR115" s="9"/>
      <c r="AS115" s="9"/>
      <c r="AT115" s="9"/>
    </row>
    <row r="116">
      <c r="K116" s="9"/>
      <c r="AD116" s="9"/>
      <c r="AE116" s="9"/>
      <c r="AF116" s="9"/>
      <c r="AG116" s="9"/>
      <c r="AH116" s="9"/>
      <c r="AI116" s="9"/>
      <c r="AJ116" s="11"/>
      <c r="AK116" s="1"/>
      <c r="AL116" s="9"/>
      <c r="AM116" s="9"/>
      <c r="AN116" s="9"/>
      <c r="AO116" s="9"/>
      <c r="AP116" s="9"/>
      <c r="AQ116" s="9"/>
      <c r="AR116" s="9"/>
      <c r="AS116" s="9"/>
      <c r="AT116" s="9"/>
    </row>
    <row r="117">
      <c r="K117" s="9"/>
      <c r="AD117" s="9"/>
      <c r="AE117" s="9"/>
      <c r="AF117" s="9"/>
      <c r="AG117" s="9"/>
      <c r="AH117" s="9"/>
      <c r="AI117" s="9"/>
      <c r="AJ117" s="11"/>
      <c r="AK117" s="1"/>
      <c r="AL117" s="9"/>
      <c r="AM117" s="9"/>
      <c r="AN117" s="9"/>
      <c r="AO117" s="9"/>
      <c r="AP117" s="9"/>
      <c r="AQ117" s="9"/>
      <c r="AR117" s="9"/>
      <c r="AS117" s="9"/>
      <c r="AT117" s="9"/>
    </row>
    <row r="118">
      <c r="K118" s="9"/>
      <c r="AD118" s="9"/>
      <c r="AE118" s="9"/>
      <c r="AF118" s="9"/>
      <c r="AG118" s="9"/>
      <c r="AH118" s="9"/>
      <c r="AI118" s="9"/>
      <c r="AJ118" s="11"/>
      <c r="AK118" s="1"/>
      <c r="AL118" s="9"/>
      <c r="AM118" s="9"/>
      <c r="AN118" s="9"/>
      <c r="AO118" s="9"/>
      <c r="AP118" s="9"/>
      <c r="AQ118" s="9"/>
      <c r="AR118" s="9"/>
      <c r="AS118" s="9"/>
      <c r="AT118" s="9"/>
    </row>
    <row r="119">
      <c r="K119" s="9"/>
      <c r="AD119" s="9"/>
      <c r="AE119" s="9"/>
      <c r="AF119" s="9"/>
      <c r="AG119" s="9"/>
      <c r="AH119" s="9"/>
      <c r="AI119" s="9"/>
      <c r="AJ119" s="11"/>
      <c r="AK119" s="1"/>
      <c r="AL119" s="9"/>
      <c r="AM119" s="9"/>
      <c r="AN119" s="9"/>
      <c r="AO119" s="9"/>
      <c r="AP119" s="9"/>
      <c r="AQ119" s="9"/>
      <c r="AR119" s="9"/>
      <c r="AS119" s="9"/>
      <c r="AT119" s="9"/>
    </row>
    <row r="120">
      <c r="K120" s="9"/>
      <c r="AD120" s="9"/>
      <c r="AE120" s="9"/>
      <c r="AF120" s="9"/>
      <c r="AG120" s="9"/>
      <c r="AH120" s="9"/>
      <c r="AI120" s="9"/>
      <c r="AJ120" s="11"/>
      <c r="AK120" s="1"/>
      <c r="AL120" s="9"/>
      <c r="AM120" s="9"/>
      <c r="AN120" s="9"/>
      <c r="AO120" s="9"/>
      <c r="AP120" s="9"/>
      <c r="AQ120" s="9"/>
      <c r="AR120" s="9"/>
      <c r="AS120" s="9"/>
      <c r="AT120" s="9"/>
    </row>
    <row r="121">
      <c r="K121" s="9"/>
      <c r="AD121" s="9"/>
      <c r="AE121" s="9"/>
      <c r="AF121" s="9"/>
      <c r="AG121" s="9"/>
      <c r="AH121" s="9"/>
      <c r="AI121" s="9"/>
      <c r="AJ121" s="11"/>
      <c r="AK121" s="1"/>
      <c r="AL121" s="9"/>
      <c r="AM121" s="9"/>
      <c r="AN121" s="9"/>
      <c r="AO121" s="9"/>
      <c r="AP121" s="9"/>
      <c r="AQ121" s="9"/>
      <c r="AR121" s="9"/>
      <c r="AS121" s="9"/>
      <c r="AT121" s="9"/>
    </row>
    <row r="122">
      <c r="K122" s="9"/>
      <c r="AD122" s="9"/>
      <c r="AE122" s="9"/>
      <c r="AF122" s="9"/>
      <c r="AG122" s="9"/>
      <c r="AH122" s="9"/>
      <c r="AI122" s="9"/>
      <c r="AJ122" s="11"/>
      <c r="AK122" s="1"/>
      <c r="AL122" s="9"/>
      <c r="AM122" s="9"/>
      <c r="AN122" s="9"/>
      <c r="AO122" s="9"/>
      <c r="AP122" s="9"/>
      <c r="AQ122" s="9"/>
      <c r="AR122" s="9"/>
      <c r="AS122" s="9"/>
      <c r="AT122" s="9"/>
    </row>
    <row r="123">
      <c r="K123" s="9"/>
      <c r="AD123" s="9"/>
      <c r="AE123" s="9"/>
      <c r="AF123" s="9"/>
      <c r="AG123" s="9"/>
      <c r="AH123" s="9"/>
      <c r="AI123" s="9"/>
      <c r="AJ123" s="11"/>
      <c r="AK123" s="1"/>
      <c r="AL123" s="9"/>
      <c r="AM123" s="9"/>
      <c r="AN123" s="9"/>
      <c r="AO123" s="9"/>
      <c r="AP123" s="9"/>
      <c r="AQ123" s="9"/>
      <c r="AR123" s="9"/>
      <c r="AS123" s="9"/>
      <c r="AT123" s="9"/>
    </row>
    <row r="124">
      <c r="K124" s="9"/>
      <c r="AD124" s="9"/>
      <c r="AE124" s="9"/>
      <c r="AF124" s="9"/>
      <c r="AG124" s="9"/>
      <c r="AH124" s="9"/>
      <c r="AI124" s="9"/>
      <c r="AJ124" s="11"/>
      <c r="AK124" s="1"/>
      <c r="AL124" s="9"/>
      <c r="AM124" s="9"/>
      <c r="AN124" s="9"/>
      <c r="AO124" s="9"/>
      <c r="AP124" s="9"/>
      <c r="AQ124" s="9"/>
      <c r="AR124" s="9"/>
      <c r="AS124" s="9"/>
      <c r="AT124" s="9"/>
    </row>
    <row r="125">
      <c r="K125" s="9"/>
      <c r="AD125" s="9"/>
      <c r="AE125" s="9"/>
      <c r="AF125" s="9"/>
      <c r="AG125" s="9"/>
      <c r="AH125" s="9"/>
      <c r="AI125" s="9"/>
      <c r="AJ125" s="11"/>
      <c r="AK125" s="1"/>
      <c r="AL125" s="9"/>
      <c r="AM125" s="9"/>
      <c r="AN125" s="9"/>
      <c r="AO125" s="9"/>
      <c r="AP125" s="9"/>
      <c r="AQ125" s="9"/>
      <c r="AR125" s="9"/>
      <c r="AS125" s="9"/>
      <c r="AT125" s="9"/>
    </row>
    <row r="126">
      <c r="K126" s="9"/>
      <c r="AD126" s="9"/>
      <c r="AE126" s="9"/>
      <c r="AF126" s="9"/>
      <c r="AG126" s="9"/>
      <c r="AH126" s="9"/>
      <c r="AI126" s="9"/>
      <c r="AJ126" s="11"/>
      <c r="AK126" s="1"/>
      <c r="AL126" s="9"/>
      <c r="AM126" s="9"/>
      <c r="AN126" s="9"/>
      <c r="AO126" s="9"/>
      <c r="AP126" s="9"/>
      <c r="AQ126" s="9"/>
      <c r="AR126" s="9"/>
      <c r="AS126" s="9"/>
      <c r="AT126" s="9"/>
    </row>
    <row r="127">
      <c r="K127" s="9"/>
      <c r="AD127" s="9"/>
      <c r="AE127" s="9"/>
      <c r="AF127" s="9"/>
      <c r="AG127" s="9"/>
      <c r="AH127" s="9"/>
      <c r="AI127" s="9"/>
      <c r="AJ127" s="11"/>
      <c r="AK127" s="1"/>
      <c r="AL127" s="9"/>
      <c r="AM127" s="9"/>
      <c r="AN127" s="9"/>
      <c r="AO127" s="9"/>
      <c r="AP127" s="9"/>
      <c r="AQ127" s="9"/>
      <c r="AR127" s="9"/>
      <c r="AS127" s="9"/>
      <c r="AT127" s="9"/>
    </row>
    <row r="128">
      <c r="K128" s="9"/>
      <c r="AD128" s="9"/>
      <c r="AE128" s="9"/>
      <c r="AF128" s="9"/>
      <c r="AG128" s="9"/>
      <c r="AH128" s="9"/>
      <c r="AI128" s="9"/>
      <c r="AJ128" s="11"/>
      <c r="AK128" s="1"/>
      <c r="AL128" s="9"/>
      <c r="AM128" s="9"/>
      <c r="AN128" s="9"/>
      <c r="AO128" s="9"/>
      <c r="AP128" s="9"/>
      <c r="AQ128" s="9"/>
      <c r="AR128" s="9"/>
      <c r="AS128" s="9"/>
      <c r="AT128" s="9"/>
    </row>
    <row r="129">
      <c r="K129" s="9"/>
      <c r="AD129" s="9"/>
      <c r="AE129" s="9"/>
      <c r="AF129" s="9"/>
      <c r="AG129" s="9"/>
      <c r="AH129" s="9"/>
      <c r="AI129" s="9"/>
      <c r="AJ129" s="11"/>
      <c r="AK129" s="1"/>
      <c r="AL129" s="9"/>
      <c r="AM129" s="9"/>
      <c r="AN129" s="9"/>
      <c r="AO129" s="9"/>
      <c r="AP129" s="9"/>
      <c r="AQ129" s="9"/>
      <c r="AR129" s="9"/>
      <c r="AS129" s="9"/>
      <c r="AT129" s="9"/>
    </row>
    <row r="130">
      <c r="K130" s="9"/>
      <c r="AD130" s="9"/>
      <c r="AE130" s="9"/>
      <c r="AF130" s="9"/>
      <c r="AG130" s="9"/>
      <c r="AH130" s="9"/>
      <c r="AI130" s="9"/>
      <c r="AJ130" s="11"/>
      <c r="AK130" s="1"/>
      <c r="AL130" s="9"/>
      <c r="AM130" s="9"/>
      <c r="AN130" s="9"/>
      <c r="AO130" s="9"/>
      <c r="AP130" s="9"/>
      <c r="AQ130" s="9"/>
      <c r="AR130" s="9"/>
      <c r="AS130" s="9"/>
      <c r="AT130" s="9"/>
    </row>
    <row r="131">
      <c r="K131" s="9"/>
      <c r="AD131" s="9"/>
      <c r="AE131" s="9"/>
      <c r="AF131" s="9"/>
      <c r="AG131" s="9"/>
      <c r="AH131" s="9"/>
      <c r="AI131" s="9"/>
      <c r="AJ131" s="11"/>
      <c r="AK131" s="1"/>
      <c r="AL131" s="9"/>
      <c r="AM131" s="9"/>
      <c r="AN131" s="9"/>
      <c r="AO131" s="9"/>
      <c r="AP131" s="9"/>
      <c r="AQ131" s="9"/>
      <c r="AR131" s="9"/>
      <c r="AS131" s="9"/>
      <c r="AT131" s="9"/>
    </row>
    <row r="132">
      <c r="K132" s="9"/>
      <c r="AD132" s="9"/>
      <c r="AE132" s="9"/>
      <c r="AF132" s="9"/>
      <c r="AG132" s="9"/>
      <c r="AH132" s="9"/>
      <c r="AI132" s="9"/>
      <c r="AJ132" s="11"/>
      <c r="AK132" s="1"/>
      <c r="AL132" s="9"/>
      <c r="AM132" s="9"/>
      <c r="AN132" s="9"/>
      <c r="AO132" s="9"/>
      <c r="AP132" s="9"/>
      <c r="AQ132" s="9"/>
      <c r="AR132" s="9"/>
      <c r="AS132" s="9"/>
      <c r="AT132" s="9"/>
    </row>
    <row r="133">
      <c r="K133" s="9"/>
      <c r="AD133" s="9"/>
      <c r="AE133" s="9"/>
      <c r="AF133" s="9"/>
      <c r="AG133" s="9"/>
      <c r="AH133" s="9"/>
      <c r="AI133" s="9"/>
      <c r="AJ133" s="11"/>
      <c r="AK133" s="1"/>
      <c r="AL133" s="9"/>
      <c r="AM133" s="9"/>
      <c r="AN133" s="9"/>
      <c r="AO133" s="9"/>
      <c r="AP133" s="9"/>
      <c r="AQ133" s="9"/>
      <c r="AR133" s="9"/>
      <c r="AS133" s="9"/>
      <c r="AT133" s="9"/>
    </row>
    <row r="134">
      <c r="K134" s="9"/>
      <c r="AD134" s="9"/>
      <c r="AE134" s="9"/>
      <c r="AF134" s="9"/>
      <c r="AG134" s="9"/>
      <c r="AH134" s="9"/>
      <c r="AI134" s="9"/>
      <c r="AJ134" s="11"/>
      <c r="AK134" s="1"/>
      <c r="AL134" s="9"/>
      <c r="AM134" s="9"/>
      <c r="AN134" s="9"/>
      <c r="AO134" s="9"/>
      <c r="AP134" s="9"/>
      <c r="AQ134" s="9"/>
      <c r="AR134" s="9"/>
      <c r="AS134" s="9"/>
      <c r="AT134" s="9"/>
    </row>
    <row r="135">
      <c r="K135" s="9"/>
      <c r="AD135" s="9"/>
      <c r="AE135" s="9"/>
      <c r="AF135" s="9"/>
      <c r="AG135" s="9"/>
      <c r="AH135" s="9"/>
      <c r="AI135" s="9"/>
      <c r="AJ135" s="11"/>
      <c r="AK135" s="1"/>
      <c r="AL135" s="9"/>
      <c r="AM135" s="9"/>
      <c r="AN135" s="9"/>
      <c r="AO135" s="9"/>
      <c r="AP135" s="9"/>
      <c r="AQ135" s="9"/>
      <c r="AR135" s="9"/>
      <c r="AS135" s="9"/>
      <c r="AT135" s="9"/>
    </row>
    <row r="136">
      <c r="K136" s="9"/>
      <c r="AD136" s="9"/>
      <c r="AE136" s="9"/>
      <c r="AF136" s="9"/>
      <c r="AG136" s="9"/>
      <c r="AH136" s="9"/>
      <c r="AI136" s="9"/>
      <c r="AJ136" s="11"/>
      <c r="AK136" s="1"/>
      <c r="AL136" s="9"/>
      <c r="AM136" s="9"/>
      <c r="AN136" s="9"/>
      <c r="AO136" s="9"/>
      <c r="AP136" s="9"/>
      <c r="AQ136" s="9"/>
      <c r="AR136" s="9"/>
      <c r="AS136" s="9"/>
      <c r="AT136" s="9"/>
    </row>
    <row r="137">
      <c r="AJ137" s="11"/>
      <c r="AK137" s="1"/>
    </row>
    <row r="138">
      <c r="AJ138" s="11"/>
      <c r="AK138" s="1"/>
    </row>
    <row r="139">
      <c r="AJ139" s="11"/>
      <c r="AK139" s="1"/>
    </row>
    <row r="140">
      <c r="AJ140" s="11"/>
      <c r="AK140" s="1"/>
    </row>
    <row r="141">
      <c r="AJ141" s="11"/>
      <c r="AK141" s="1"/>
    </row>
    <row r="142">
      <c r="AJ142" s="11"/>
      <c r="AK142" s="1"/>
    </row>
    <row r="143">
      <c r="AJ143" s="11"/>
      <c r="AK143" s="1"/>
    </row>
    <row r="144">
      <c r="AJ144" s="11"/>
      <c r="AK144" s="1"/>
    </row>
    <row r="145">
      <c r="AJ145" s="11"/>
      <c r="AK145" s="1"/>
    </row>
    <row r="146">
      <c r="AJ146" s="11"/>
      <c r="AK146" s="1"/>
    </row>
    <row r="147">
      <c r="AJ147" s="11"/>
      <c r="AK147" s="1"/>
    </row>
    <row r="148">
      <c r="AJ148" s="11"/>
      <c r="AK148" s="1"/>
    </row>
    <row r="149">
      <c r="AJ149" s="11"/>
      <c r="AK149" s="1"/>
    </row>
    <row r="150">
      <c r="AJ150" s="11"/>
      <c r="AK150" s="1"/>
    </row>
    <row r="151">
      <c r="AJ151" s="11"/>
      <c r="AK151" s="1"/>
    </row>
    <row r="152">
      <c r="AK152" s="1"/>
    </row>
    <row r="153">
      <c r="AK153" s="1"/>
    </row>
    <row r="154">
      <c r="AK154" s="1"/>
    </row>
    <row r="155">
      <c r="AK155" s="1"/>
    </row>
    <row r="156">
      <c r="AK156" s="1"/>
    </row>
    <row r="157">
      <c r="AK157" s="1"/>
    </row>
    <row r="158">
      <c r="AK158" s="1"/>
    </row>
    <row r="159">
      <c r="AK159" s="1"/>
    </row>
    <row r="160">
      <c r="AK160" s="1"/>
    </row>
    <row r="161">
      <c r="AK161" s="1"/>
    </row>
    <row r="162">
      <c r="AK162" s="1"/>
    </row>
    <row r="163">
      <c r="AK163" s="1"/>
    </row>
    <row r="164">
      <c r="AK164" s="1"/>
    </row>
    <row r="165">
      <c r="AK165" s="1"/>
    </row>
    <row r="166">
      <c r="AK166" s="1"/>
    </row>
    <row r="167">
      <c r="AK167" s="1"/>
    </row>
    <row r="169">
      <c r="AK169" s="1"/>
    </row>
    <row r="170">
      <c r="AK170" s="1"/>
    </row>
    <row r="171">
      <c r="AK171" s="1"/>
    </row>
    <row r="172">
      <c r="AK172" s="1"/>
    </row>
    <row r="173">
      <c r="AK173" s="1"/>
    </row>
    <row r="174">
      <c r="AK174" s="1"/>
    </row>
    <row r="175">
      <c r="AK175" s="1"/>
    </row>
    <row r="176">
      <c r="AK176" s="1"/>
    </row>
    <row r="178">
      <c r="AK178" s="1"/>
    </row>
    <row r="179">
      <c r="AK179" s="1"/>
    </row>
    <row r="180">
      <c r="AK180" s="1"/>
    </row>
    <row r="181">
      <c r="AK181" s="1"/>
    </row>
    <row r="182">
      <c r="AK182" s="1"/>
    </row>
    <row r="183">
      <c r="AK183" s="1"/>
    </row>
    <row r="184">
      <c r="AK184" s="1"/>
    </row>
    <row r="185">
      <c r="AK185" s="1"/>
    </row>
    <row r="186">
      <c r="AK186" s="1"/>
    </row>
    <row r="187">
      <c r="AK187" s="1"/>
    </row>
    <row r="188">
      <c r="AK188" s="1"/>
    </row>
    <row r="189">
      <c r="AK189" s="1"/>
    </row>
    <row r="190">
      <c r="AK190" s="1"/>
    </row>
    <row r="191">
      <c r="AK191" s="1"/>
    </row>
    <row r="192">
      <c r="AK192" s="1"/>
    </row>
    <row r="193">
      <c r="AK193" s="1"/>
    </row>
    <row r="194">
      <c r="AK194" s="1"/>
    </row>
    <row r="195">
      <c r="AK195" s="1"/>
    </row>
    <row r="196">
      <c r="AK196" s="1"/>
    </row>
    <row r="197">
      <c r="AK197" s="1"/>
    </row>
    <row r="198">
      <c r="AK198" s="1"/>
    </row>
    <row r="199">
      <c r="AK199" s="1"/>
    </row>
    <row r="200">
      <c r="AK200" s="1"/>
    </row>
    <row r="201">
      <c r="AK201" s="1"/>
    </row>
    <row r="202">
      <c r="AK202" s="1"/>
    </row>
    <row r="203">
      <c r="AK203" s="1"/>
    </row>
    <row r="204">
      <c r="AK204" s="1"/>
    </row>
    <row r="205">
      <c r="AK205" s="1"/>
    </row>
    <row r="206">
      <c r="AK206" s="1"/>
    </row>
    <row r="207">
      <c r="AK207" s="1"/>
    </row>
    <row r="208">
      <c r="AK208" s="1"/>
    </row>
    <row r="209">
      <c r="AK209" s="1"/>
    </row>
    <row r="210">
      <c r="AK210" s="1"/>
    </row>
    <row r="211">
      <c r="AK211" s="1"/>
    </row>
    <row r="212">
      <c r="AK212" s="1"/>
    </row>
    <row r="213">
      <c r="AK213" s="1"/>
    </row>
    <row r="214">
      <c r="AK214" s="1"/>
    </row>
    <row r="215">
      <c r="AK215" s="1"/>
    </row>
    <row r="216">
      <c r="AK216" s="1"/>
    </row>
    <row r="217">
      <c r="AK217" s="1"/>
    </row>
    <row r="218">
      <c r="AK218" s="1"/>
    </row>
    <row r="219">
      <c r="AK219" s="1"/>
    </row>
    <row r="220">
      <c r="AK220" s="1"/>
    </row>
    <row r="221">
      <c r="AK221" s="1"/>
    </row>
    <row r="222">
      <c r="AK222" s="1"/>
    </row>
    <row r="223">
      <c r="AK223" s="1"/>
    </row>
    <row r="224">
      <c r="AK224" s="1"/>
    </row>
    <row r="225">
      <c r="AK225" s="1"/>
    </row>
    <row r="226">
      <c r="AK226" s="1"/>
    </row>
    <row r="227">
      <c r="AK227" s="1"/>
    </row>
    <row r="228">
      <c r="AK228" s="1"/>
    </row>
    <row r="229">
      <c r="AK229" s="1"/>
    </row>
    <row r="231">
      <c r="AK231" s="1"/>
    </row>
    <row r="232">
      <c r="AK232" s="1"/>
    </row>
    <row r="233">
      <c r="AK233" s="1"/>
    </row>
    <row r="234">
      <c r="AK234" s="1"/>
    </row>
    <row r="235">
      <c r="AK235" s="1"/>
    </row>
    <row r="236">
      <c r="AK236" s="1"/>
    </row>
    <row r="237">
      <c r="AK237" s="1"/>
    </row>
    <row r="238">
      <c r="AK238" s="1"/>
    </row>
    <row r="240">
      <c r="AK240" s="1"/>
    </row>
    <row r="241">
      <c r="AK241" s="1"/>
    </row>
    <row r="242">
      <c r="AK242" s="1"/>
    </row>
    <row r="243">
      <c r="AK243" s="1"/>
    </row>
    <row r="244">
      <c r="AK244" s="1"/>
    </row>
    <row r="245">
      <c r="AK245" s="1"/>
    </row>
    <row r="246">
      <c r="AK246" s="1"/>
    </row>
    <row r="247">
      <c r="AK247" s="1"/>
    </row>
    <row r="248">
      <c r="AK248" s="1"/>
    </row>
    <row r="249">
      <c r="AK249" s="1"/>
    </row>
    <row r="250">
      <c r="AK250" s="1"/>
    </row>
    <row r="251">
      <c r="AK251" s="1"/>
    </row>
    <row r="252">
      <c r="AK252" s="1"/>
    </row>
    <row r="253">
      <c r="AK253" s="1"/>
    </row>
    <row r="254">
      <c r="AK254" s="1"/>
    </row>
    <row r="255">
      <c r="AK255" s="1"/>
    </row>
    <row r="256">
      <c r="AK256" s="1"/>
    </row>
    <row r="257">
      <c r="AK257" s="1"/>
    </row>
    <row r="258">
      <c r="AK258" s="1"/>
    </row>
    <row r="259">
      <c r="AK259" s="1"/>
    </row>
    <row r="260">
      <c r="AK260" s="1"/>
    </row>
    <row r="261">
      <c r="AK261" s="1"/>
    </row>
    <row r="262">
      <c r="AK262" s="1"/>
    </row>
    <row r="263">
      <c r="AK263" s="1"/>
    </row>
    <row r="264">
      <c r="AK264" s="1"/>
    </row>
    <row r="265">
      <c r="AK265" s="1"/>
    </row>
    <row r="266">
      <c r="AK266" s="1"/>
    </row>
    <row r="267">
      <c r="AK267" s="1"/>
    </row>
    <row r="268">
      <c r="AK268" s="1"/>
    </row>
    <row r="269">
      <c r="AK269" s="1"/>
    </row>
    <row r="270">
      <c r="AK270" s="1"/>
    </row>
    <row r="271">
      <c r="AK271" s="1"/>
    </row>
    <row r="272">
      <c r="AK272" s="1"/>
    </row>
    <row r="273">
      <c r="AK273" s="1"/>
    </row>
    <row r="274">
      <c r="AK274" s="1"/>
    </row>
    <row r="275">
      <c r="AK275" s="1"/>
    </row>
    <row r="276">
      <c r="AK276" s="1"/>
    </row>
    <row r="277">
      <c r="AK277" s="1"/>
    </row>
    <row r="278">
      <c r="AK278" s="1"/>
    </row>
    <row r="279">
      <c r="AK279" s="1"/>
    </row>
    <row r="280">
      <c r="AK280" s="1"/>
    </row>
    <row r="281">
      <c r="AK281" s="1"/>
    </row>
    <row r="282">
      <c r="AK282" s="1"/>
    </row>
    <row r="283">
      <c r="AK283" s="1"/>
    </row>
    <row r="284">
      <c r="AK284" s="1"/>
    </row>
    <row r="285">
      <c r="AK285" s="1"/>
    </row>
    <row r="286">
      <c r="AK286" s="1"/>
    </row>
    <row r="287">
      <c r="AK287" s="1"/>
    </row>
    <row r="288">
      <c r="AK288" s="1"/>
    </row>
    <row r="289">
      <c r="AK289" s="1"/>
    </row>
    <row r="290">
      <c r="AK290" s="1"/>
    </row>
    <row r="291">
      <c r="AK291" s="1"/>
    </row>
    <row r="293">
      <c r="AK293" s="1"/>
    </row>
    <row r="294">
      <c r="AK294" s="1"/>
    </row>
    <row r="295">
      <c r="AK295" s="1"/>
    </row>
    <row r="296">
      <c r="AK296" s="1"/>
    </row>
    <row r="297">
      <c r="AK297" s="1"/>
    </row>
    <row r="298">
      <c r="AK298" s="1"/>
    </row>
    <row r="299">
      <c r="AK299" s="1"/>
    </row>
    <row r="300">
      <c r="AK300" s="1"/>
    </row>
    <row r="302">
      <c r="AK302" s="1"/>
    </row>
    <row r="303">
      <c r="AK303" s="1"/>
    </row>
    <row r="304">
      <c r="AK304" s="1"/>
    </row>
    <row r="305">
      <c r="AK305" s="1"/>
    </row>
    <row r="306">
      <c r="AK306" s="1"/>
    </row>
    <row r="307">
      <c r="AK307" s="1"/>
    </row>
    <row r="308">
      <c r="AK308" s="1"/>
    </row>
    <row r="309">
      <c r="AK309" s="1"/>
    </row>
    <row r="310">
      <c r="AK310" s="1"/>
    </row>
    <row r="311">
      <c r="AK311" s="1"/>
    </row>
    <row r="312">
      <c r="AK312" s="1"/>
    </row>
    <row r="313">
      <c r="AK313" s="1"/>
    </row>
    <row r="314">
      <c r="AK314" s="1"/>
    </row>
    <row r="315">
      <c r="AK315" s="1"/>
    </row>
    <row r="316">
      <c r="AK316" s="1"/>
    </row>
    <row r="317">
      <c r="AK317" s="1"/>
    </row>
    <row r="318">
      <c r="AK318" s="1"/>
    </row>
    <row r="319">
      <c r="AK319" s="1"/>
    </row>
    <row r="320">
      <c r="AK320" s="1"/>
    </row>
    <row r="321">
      <c r="AK321" s="1"/>
    </row>
    <row r="322">
      <c r="AK322" s="1"/>
    </row>
    <row r="323">
      <c r="AK323" s="1"/>
    </row>
    <row r="324">
      <c r="AK324" s="1"/>
    </row>
    <row r="325">
      <c r="AK325" s="1"/>
    </row>
    <row r="326">
      <c r="AK326" s="1"/>
    </row>
    <row r="327">
      <c r="AK327" s="1"/>
    </row>
    <row r="328">
      <c r="AK328" s="1"/>
    </row>
    <row r="329">
      <c r="AK329" s="1"/>
    </row>
    <row r="330">
      <c r="AK330" s="1"/>
    </row>
    <row r="331">
      <c r="AK331" s="1"/>
    </row>
    <row r="332">
      <c r="AK332" s="1"/>
    </row>
    <row r="333">
      <c r="AK333" s="1"/>
    </row>
    <row r="334">
      <c r="AK334" s="1"/>
    </row>
    <row r="335">
      <c r="AK335" s="1"/>
    </row>
    <row r="336">
      <c r="AK336" s="1"/>
    </row>
    <row r="337">
      <c r="AK337" s="1"/>
    </row>
    <row r="338">
      <c r="AK338" s="1"/>
    </row>
    <row r="339">
      <c r="AK339" s="1"/>
    </row>
    <row r="340">
      <c r="AK340" s="1"/>
    </row>
    <row r="341">
      <c r="AK341" s="1"/>
    </row>
    <row r="342">
      <c r="AK342" s="1"/>
    </row>
    <row r="343">
      <c r="AK343" s="1"/>
    </row>
    <row r="344">
      <c r="AK344" s="1"/>
    </row>
    <row r="345">
      <c r="AK345" s="1"/>
    </row>
    <row r="346">
      <c r="AK346" s="1"/>
    </row>
    <row r="347">
      <c r="AK347" s="1"/>
    </row>
    <row r="348">
      <c r="AK348" s="1"/>
    </row>
    <row r="349">
      <c r="AK349" s="1"/>
    </row>
    <row r="350">
      <c r="AK350" s="1"/>
    </row>
    <row r="351">
      <c r="AK351" s="1"/>
    </row>
    <row r="352">
      <c r="AK352" s="1"/>
    </row>
    <row r="353">
      <c r="AK353" s="1"/>
    </row>
    <row r="355">
      <c r="AK355" s="1"/>
    </row>
    <row r="356">
      <c r="AK356" s="1"/>
    </row>
    <row r="357">
      <c r="AK357" s="1"/>
    </row>
    <row r="358">
      <c r="AK358" s="1"/>
    </row>
    <row r="359">
      <c r="AK359" s="1"/>
    </row>
    <row r="360">
      <c r="AK360" s="1"/>
    </row>
    <row r="361">
      <c r="AK361" s="1"/>
    </row>
    <row r="362">
      <c r="AK362" s="1"/>
    </row>
    <row r="364">
      <c r="AK364" s="1"/>
    </row>
    <row r="365">
      <c r="AK365" s="1"/>
    </row>
    <row r="366">
      <c r="AK366" s="1"/>
    </row>
    <row r="367">
      <c r="AK367" s="1"/>
    </row>
    <row r="368">
      <c r="AK368" s="1"/>
    </row>
    <row r="369">
      <c r="AK369" s="1"/>
    </row>
    <row r="370">
      <c r="AK370" s="1"/>
    </row>
    <row r="371">
      <c r="AK371" s="1"/>
    </row>
    <row r="372">
      <c r="AK372" s="1"/>
    </row>
    <row r="373">
      <c r="AK373" s="1"/>
    </row>
    <row r="374">
      <c r="AK374" s="1"/>
    </row>
    <row r="375">
      <c r="AK375" s="1"/>
    </row>
    <row r="376">
      <c r="AK376" s="1"/>
    </row>
    <row r="377">
      <c r="AK377" s="1"/>
    </row>
    <row r="378">
      <c r="AK378" s="1"/>
    </row>
    <row r="379">
      <c r="AK379" s="1"/>
    </row>
    <row r="380">
      <c r="AK380" s="1"/>
    </row>
    <row r="381">
      <c r="AK381" s="1"/>
    </row>
    <row r="382">
      <c r="AK382" s="1"/>
    </row>
    <row r="383">
      <c r="AK383" s="1"/>
    </row>
    <row r="384">
      <c r="AK384" s="1"/>
    </row>
    <row r="385">
      <c r="AK385" s="1"/>
    </row>
    <row r="386">
      <c r="AK386" s="1"/>
    </row>
    <row r="387">
      <c r="AK387" s="1"/>
    </row>
    <row r="388">
      <c r="AK388" s="1"/>
    </row>
    <row r="389">
      <c r="AK389" s="1"/>
    </row>
    <row r="390">
      <c r="AK390" s="1"/>
    </row>
    <row r="391">
      <c r="AK391" s="1"/>
    </row>
    <row r="392">
      <c r="AK392" s="1"/>
    </row>
    <row r="393">
      <c r="AK393" s="1"/>
    </row>
    <row r="394">
      <c r="AK394" s="1"/>
    </row>
    <row r="395">
      <c r="AK395" s="1"/>
    </row>
    <row r="396">
      <c r="AK396" s="1"/>
    </row>
    <row r="397">
      <c r="AK397" s="1"/>
    </row>
    <row r="398">
      <c r="AK398" s="1"/>
    </row>
    <row r="399">
      <c r="AK399" s="1"/>
    </row>
    <row r="400">
      <c r="AK400" s="1"/>
    </row>
    <row r="401">
      <c r="AK401" s="1"/>
    </row>
    <row r="402">
      <c r="AK402" s="1"/>
    </row>
    <row r="403">
      <c r="AK403" s="1"/>
    </row>
    <row r="404">
      <c r="AK404" s="1"/>
    </row>
    <row r="405">
      <c r="AK405" s="1"/>
    </row>
    <row r="406">
      <c r="AK406" s="1"/>
    </row>
    <row r="407">
      <c r="AK407" s="1"/>
    </row>
    <row r="408">
      <c r="AK408" s="1"/>
    </row>
    <row r="409">
      <c r="AK409" s="1"/>
    </row>
    <row r="410">
      <c r="AK410" s="1"/>
    </row>
    <row r="411">
      <c r="AK411" s="1"/>
    </row>
    <row r="412">
      <c r="AK412" s="1"/>
    </row>
    <row r="413">
      <c r="AK413" s="1"/>
    </row>
    <row r="414">
      <c r="AK414" s="1"/>
    </row>
    <row r="415">
      <c r="AK415" s="1"/>
    </row>
    <row r="417">
      <c r="AK417" s="1"/>
    </row>
    <row r="418">
      <c r="AK418" s="1"/>
    </row>
    <row r="419">
      <c r="AK419" s="1"/>
    </row>
    <row r="420">
      <c r="AK420" s="1"/>
    </row>
    <row r="421">
      <c r="AK421" s="1"/>
    </row>
    <row r="422">
      <c r="AK422" s="1"/>
    </row>
    <row r="423">
      <c r="AK423" s="1"/>
    </row>
    <row r="424">
      <c r="AK424" s="1"/>
    </row>
    <row r="426">
      <c r="AK426" s="1"/>
    </row>
    <row r="427">
      <c r="AK427" s="1"/>
    </row>
    <row r="428">
      <c r="AK428" s="1"/>
    </row>
    <row r="429">
      <c r="AK429" s="1"/>
    </row>
    <row r="430">
      <c r="AK430" s="1"/>
    </row>
    <row r="431">
      <c r="AK431" s="1"/>
    </row>
    <row r="432">
      <c r="AK432" s="1"/>
    </row>
    <row r="433">
      <c r="AK433" s="1"/>
    </row>
    <row r="434">
      <c r="AK434" s="1"/>
    </row>
    <row r="435">
      <c r="AK435" s="1"/>
    </row>
    <row r="436">
      <c r="AK436" s="1"/>
    </row>
    <row r="437">
      <c r="AK437" s="1"/>
    </row>
    <row r="438">
      <c r="AK438" s="1"/>
    </row>
    <row r="439">
      <c r="AK439" s="1"/>
    </row>
    <row r="440">
      <c r="AK440" s="1"/>
    </row>
    <row r="441">
      <c r="AK441" s="1"/>
    </row>
    <row r="442">
      <c r="AK442" s="1"/>
    </row>
    <row r="443">
      <c r="AK443" s="1"/>
    </row>
    <row r="444">
      <c r="AK444" s="1"/>
    </row>
    <row r="445">
      <c r="AK445" s="1"/>
    </row>
    <row r="446">
      <c r="AK446" s="1"/>
    </row>
    <row r="447">
      <c r="AK447" s="1"/>
    </row>
    <row r="448">
      <c r="AK448" s="1"/>
    </row>
    <row r="449">
      <c r="AK449" s="1"/>
    </row>
    <row r="450">
      <c r="AK450" s="1"/>
    </row>
    <row r="451">
      <c r="AK451" s="1"/>
    </row>
    <row r="452">
      <c r="AK452" s="1"/>
    </row>
    <row r="453">
      <c r="AK453" s="1"/>
    </row>
    <row r="454">
      <c r="AK454" s="1"/>
    </row>
    <row r="455">
      <c r="AK455" s="1"/>
    </row>
    <row r="456">
      <c r="AK456" s="1"/>
    </row>
    <row r="457">
      <c r="AK457" s="1"/>
    </row>
    <row r="458">
      <c r="AK458" s="1"/>
    </row>
    <row r="459">
      <c r="AK459" s="1"/>
    </row>
    <row r="460">
      <c r="AK460" s="1"/>
    </row>
    <row r="461">
      <c r="AK461" s="1"/>
    </row>
    <row r="462">
      <c r="AK462" s="1"/>
    </row>
    <row r="463">
      <c r="AK463" s="1"/>
    </row>
    <row r="464">
      <c r="AK464" s="1"/>
    </row>
    <row r="465">
      <c r="AK465" s="1"/>
    </row>
    <row r="466">
      <c r="AK466" s="1"/>
    </row>
    <row r="467">
      <c r="AK467" s="1"/>
    </row>
    <row r="468">
      <c r="AK468" s="1"/>
    </row>
    <row r="469">
      <c r="AK469" s="1"/>
    </row>
    <row r="470">
      <c r="AK470" s="1"/>
    </row>
    <row r="471">
      <c r="AK471" s="1"/>
    </row>
    <row r="472">
      <c r="AK472" s="1"/>
    </row>
    <row r="473">
      <c r="AK473" s="1"/>
    </row>
    <row r="474">
      <c r="AK474" s="1"/>
    </row>
    <row r="475">
      <c r="AK475" s="1"/>
    </row>
    <row r="476">
      <c r="AK476" s="1"/>
    </row>
    <row r="477">
      <c r="AK477" s="1"/>
    </row>
    <row r="479">
      <c r="AK479" s="1"/>
    </row>
    <row r="480">
      <c r="AK480" s="1"/>
    </row>
    <row r="481">
      <c r="AK481" s="1"/>
    </row>
    <row r="482">
      <c r="AK482" s="1"/>
    </row>
    <row r="483">
      <c r="AK483" s="1"/>
    </row>
    <row r="484">
      <c r="AK484" s="1"/>
    </row>
    <row r="485">
      <c r="AK485" s="1"/>
    </row>
    <row r="486">
      <c r="AK486" s="1"/>
    </row>
    <row r="488">
      <c r="AK488" s="1"/>
    </row>
    <row r="489">
      <c r="AK489" s="1"/>
    </row>
    <row r="490">
      <c r="AK490" s="1"/>
    </row>
    <row r="491">
      <c r="AK491" s="1"/>
    </row>
    <row r="492">
      <c r="AK492" s="1"/>
    </row>
    <row r="493">
      <c r="AK493" s="1"/>
    </row>
    <row r="494">
      <c r="AK494" s="1"/>
    </row>
    <row r="495">
      <c r="AK495" s="1"/>
    </row>
    <row r="496">
      <c r="AK496" s="1"/>
    </row>
    <row r="497">
      <c r="AK497" s="1"/>
    </row>
    <row r="498">
      <c r="AK498" s="1"/>
    </row>
    <row r="499">
      <c r="AK499" s="1"/>
    </row>
    <row r="500">
      <c r="AK500" s="1"/>
    </row>
    <row r="501">
      <c r="AK501" s="1"/>
    </row>
    <row r="502">
      <c r="AK502" s="1"/>
    </row>
    <row r="503">
      <c r="AK503" s="1"/>
    </row>
    <row r="504">
      <c r="AK504" s="1"/>
    </row>
    <row r="505">
      <c r="AK505" s="1"/>
    </row>
    <row r="506">
      <c r="AK506" s="1"/>
    </row>
    <row r="507">
      <c r="AK507" s="1"/>
    </row>
    <row r="508">
      <c r="AK508" s="1"/>
    </row>
    <row r="509">
      <c r="AK509" s="1"/>
    </row>
    <row r="510">
      <c r="AK510" s="1"/>
    </row>
    <row r="511">
      <c r="AK511" s="1"/>
    </row>
    <row r="512">
      <c r="AK512" s="1"/>
    </row>
    <row r="513">
      <c r="AK513" s="1"/>
    </row>
    <row r="514">
      <c r="AK514" s="1"/>
    </row>
    <row r="515">
      <c r="AK515" s="1"/>
    </row>
    <row r="516">
      <c r="AK516" s="1"/>
    </row>
    <row r="517">
      <c r="AK517" s="1"/>
    </row>
    <row r="518">
      <c r="AK518" s="1"/>
    </row>
    <row r="519">
      <c r="AK519" s="1"/>
    </row>
    <row r="520">
      <c r="AK520" s="1"/>
    </row>
    <row r="521">
      <c r="AK521" s="1"/>
    </row>
    <row r="522">
      <c r="AK522" s="1"/>
    </row>
    <row r="523">
      <c r="AK523" s="1"/>
    </row>
    <row r="524">
      <c r="AK524" s="1"/>
    </row>
    <row r="525">
      <c r="AK525" s="1"/>
    </row>
    <row r="526">
      <c r="AK526" s="1"/>
    </row>
    <row r="527">
      <c r="AK527" s="1"/>
    </row>
    <row r="528">
      <c r="AK528" s="1"/>
    </row>
    <row r="529">
      <c r="AK529" s="1"/>
    </row>
    <row r="530">
      <c r="AK530" s="1"/>
    </row>
    <row r="531">
      <c r="AK531" s="1"/>
    </row>
    <row r="532">
      <c r="AK532" s="1"/>
    </row>
    <row r="533">
      <c r="AK533" s="1"/>
    </row>
    <row r="534">
      <c r="AK534" s="1"/>
    </row>
    <row r="535">
      <c r="AK535" s="1"/>
    </row>
    <row r="536">
      <c r="AK536" s="1"/>
    </row>
    <row r="537">
      <c r="AK537" s="1"/>
    </row>
    <row r="538">
      <c r="AK538" s="1"/>
    </row>
    <row r="539">
      <c r="AK539" s="1"/>
    </row>
    <row r="541">
      <c r="AK541" s="1"/>
    </row>
    <row r="542">
      <c r="AK542" s="1"/>
    </row>
    <row r="543">
      <c r="AK543" s="1"/>
    </row>
    <row r="544">
      <c r="AK544" s="1"/>
    </row>
    <row r="545">
      <c r="AK545" s="1"/>
    </row>
    <row r="546">
      <c r="AK546" s="1"/>
    </row>
    <row r="547">
      <c r="AK547" s="1"/>
    </row>
    <row r="548">
      <c r="AK548" s="1"/>
    </row>
    <row r="550">
      <c r="AK550" s="1"/>
    </row>
    <row r="551">
      <c r="AK551" s="1"/>
    </row>
    <row r="552">
      <c r="AK552" s="1"/>
    </row>
    <row r="553">
      <c r="AK553" s="1"/>
    </row>
    <row r="554">
      <c r="AK554" s="1"/>
    </row>
    <row r="555">
      <c r="AK555" s="1"/>
    </row>
    <row r="556">
      <c r="AK556" s="1"/>
    </row>
    <row r="557">
      <c r="AK557" s="1"/>
    </row>
    <row r="558">
      <c r="AK558" s="1"/>
    </row>
    <row r="559">
      <c r="AK559" s="1"/>
    </row>
    <row r="560">
      <c r="AK560" s="1"/>
    </row>
    <row r="561">
      <c r="AK561" s="1"/>
    </row>
    <row r="562">
      <c r="AK562" s="1"/>
    </row>
    <row r="563">
      <c r="AK563" s="1"/>
    </row>
    <row r="564">
      <c r="AK564" s="1"/>
    </row>
    <row r="565">
      <c r="AK565" s="1"/>
    </row>
    <row r="566">
      <c r="AK566" s="1"/>
    </row>
    <row r="567">
      <c r="AK567" s="1"/>
    </row>
    <row r="568">
      <c r="AK568" s="1"/>
    </row>
    <row r="569">
      <c r="AK569" s="1"/>
    </row>
    <row r="570">
      <c r="AK570" s="1"/>
    </row>
    <row r="571">
      <c r="AK571" s="1"/>
    </row>
    <row r="572">
      <c r="AK572" s="1"/>
    </row>
    <row r="573">
      <c r="AK573" s="1"/>
    </row>
    <row r="574">
      <c r="AK574" s="1"/>
    </row>
    <row r="575">
      <c r="AK575" s="1"/>
    </row>
    <row r="576">
      <c r="AK576" s="1"/>
    </row>
    <row r="577">
      <c r="AK577" s="1"/>
    </row>
    <row r="578">
      <c r="AK578" s="1"/>
    </row>
    <row r="579">
      <c r="AK579" s="1"/>
    </row>
    <row r="580">
      <c r="AK580" s="1"/>
    </row>
    <row r="581">
      <c r="AK581" s="1"/>
    </row>
    <row r="582">
      <c r="AK582" s="1"/>
    </row>
    <row r="583">
      <c r="AK583" s="1"/>
    </row>
    <row r="584">
      <c r="AK584" s="1"/>
    </row>
    <row r="585">
      <c r="AK585" s="1"/>
    </row>
    <row r="586">
      <c r="AK586" s="1"/>
    </row>
    <row r="587">
      <c r="AK587" s="1"/>
    </row>
    <row r="588">
      <c r="AK588" s="1"/>
    </row>
    <row r="589">
      <c r="AK589" s="1"/>
    </row>
    <row r="590">
      <c r="AK590" s="1"/>
    </row>
    <row r="591">
      <c r="AK591" s="1"/>
    </row>
    <row r="592">
      <c r="AK592" s="1"/>
    </row>
    <row r="593">
      <c r="AK593" s="1"/>
    </row>
    <row r="594">
      <c r="AK594" s="1"/>
    </row>
    <row r="595">
      <c r="AK595" s="1"/>
    </row>
    <row r="596">
      <c r="AK596" s="1"/>
    </row>
    <row r="597">
      <c r="AK597" s="1"/>
    </row>
    <row r="598">
      <c r="AK598" s="1"/>
    </row>
    <row r="599">
      <c r="AK599" s="1"/>
    </row>
    <row r="600">
      <c r="AK600" s="1"/>
    </row>
    <row r="601">
      <c r="AK601" s="1"/>
    </row>
    <row r="603">
      <c r="AK603" s="1"/>
    </row>
    <row r="604">
      <c r="AK604" s="1"/>
    </row>
    <row r="605">
      <c r="AK605" s="1"/>
    </row>
    <row r="606">
      <c r="AK606" s="1"/>
    </row>
    <row r="607">
      <c r="AK607" s="1"/>
    </row>
    <row r="608">
      <c r="AK608" s="1"/>
    </row>
    <row r="609">
      <c r="AK609" s="1"/>
    </row>
    <row r="610">
      <c r="AK610" s="1"/>
    </row>
    <row r="612">
      <c r="AK612" s="1"/>
    </row>
    <row r="613">
      <c r="AK613" s="1"/>
    </row>
    <row r="614">
      <c r="AK614" s="1"/>
    </row>
    <row r="615">
      <c r="AK615" s="1"/>
    </row>
    <row r="616">
      <c r="AK616" s="1"/>
    </row>
    <row r="617">
      <c r="AK617" s="1"/>
    </row>
    <row r="618">
      <c r="AK618" s="1"/>
    </row>
    <row r="619">
      <c r="AK619" s="1"/>
    </row>
    <row r="620">
      <c r="AK620" s="1"/>
    </row>
    <row r="621">
      <c r="AK621" s="1"/>
    </row>
    <row r="622">
      <c r="AK622" s="1"/>
    </row>
    <row r="623">
      <c r="AK623" s="1"/>
    </row>
    <row r="624">
      <c r="AK624" s="1"/>
    </row>
    <row r="625">
      <c r="AK625" s="1"/>
    </row>
    <row r="626">
      <c r="AK626" s="1"/>
    </row>
    <row r="627">
      <c r="AK627" s="1"/>
    </row>
    <row r="628">
      <c r="AK628" s="1"/>
    </row>
    <row r="629">
      <c r="AK629" s="1"/>
    </row>
    <row r="630">
      <c r="AK630" s="1"/>
    </row>
    <row r="631">
      <c r="AK631" s="1"/>
    </row>
    <row r="632">
      <c r="AK632" s="1"/>
    </row>
    <row r="633">
      <c r="AK633" s="1"/>
    </row>
    <row r="634">
      <c r="AK634" s="1"/>
    </row>
    <row r="635">
      <c r="AK635" s="1"/>
    </row>
    <row r="636">
      <c r="AK636" s="1"/>
    </row>
    <row r="637">
      <c r="AK637" s="1"/>
    </row>
    <row r="638">
      <c r="AK638" s="1"/>
    </row>
    <row r="639">
      <c r="AK639" s="1"/>
    </row>
    <row r="640">
      <c r="AK640" s="1"/>
    </row>
    <row r="641">
      <c r="AK641" s="1"/>
    </row>
    <row r="642">
      <c r="AK642" s="1"/>
    </row>
    <row r="643">
      <c r="AK643" s="1"/>
    </row>
    <row r="644">
      <c r="AK644" s="1"/>
    </row>
    <row r="645">
      <c r="AK645" s="1"/>
    </row>
    <row r="646">
      <c r="AK646" s="1"/>
    </row>
    <row r="647">
      <c r="AK647" s="1"/>
    </row>
    <row r="648">
      <c r="AK648" s="1"/>
    </row>
    <row r="649">
      <c r="AK649" s="1"/>
    </row>
    <row r="650">
      <c r="AK650" s="1"/>
    </row>
    <row r="651">
      <c r="AK651" s="1"/>
    </row>
    <row r="652">
      <c r="AK652" s="1"/>
    </row>
    <row r="653">
      <c r="AK653" s="1"/>
    </row>
    <row r="654">
      <c r="AK654" s="1"/>
    </row>
    <row r="655">
      <c r="AK655" s="1"/>
    </row>
    <row r="656">
      <c r="AK656" s="1"/>
    </row>
    <row r="657">
      <c r="AK657" s="1"/>
    </row>
    <row r="658">
      <c r="AK658" s="1"/>
    </row>
    <row r="659">
      <c r="AK659" s="1"/>
    </row>
    <row r="660">
      <c r="AK660" s="1"/>
    </row>
    <row r="661">
      <c r="AK661" s="1"/>
    </row>
    <row r="662">
      <c r="AK662" s="1"/>
    </row>
    <row r="663">
      <c r="AK663" s="1"/>
    </row>
    <row r="665">
      <c r="AK665" s="1"/>
    </row>
    <row r="666">
      <c r="AK666" s="1"/>
    </row>
    <row r="667">
      <c r="AK667" s="1"/>
    </row>
    <row r="668">
      <c r="AK668" s="1"/>
    </row>
    <row r="669">
      <c r="AK669" s="1"/>
    </row>
    <row r="670">
      <c r="AK670" s="1"/>
    </row>
    <row r="671">
      <c r="AK671" s="1"/>
    </row>
    <row r="672">
      <c r="AK672" s="1"/>
    </row>
    <row r="674">
      <c r="AK674" s="1"/>
    </row>
    <row r="675">
      <c r="AK675" s="1"/>
    </row>
    <row r="676">
      <c r="AK676" s="1"/>
    </row>
    <row r="677">
      <c r="AK677" s="1"/>
    </row>
    <row r="678">
      <c r="AK678" s="1"/>
    </row>
    <row r="679">
      <c r="AK679" s="1"/>
    </row>
    <row r="680">
      <c r="AK680" s="1"/>
    </row>
    <row r="681">
      <c r="AK681" s="1"/>
    </row>
    <row r="682">
      <c r="AK682" s="1"/>
    </row>
    <row r="683">
      <c r="AK683" s="1"/>
    </row>
    <row r="684">
      <c r="AK684" s="1"/>
    </row>
    <row r="685">
      <c r="AK685" s="1"/>
    </row>
    <row r="686">
      <c r="AK686" s="1"/>
    </row>
    <row r="687">
      <c r="AK687" s="1"/>
    </row>
    <row r="688">
      <c r="AK688" s="1"/>
    </row>
    <row r="689">
      <c r="AK689" s="1"/>
    </row>
    <row r="690">
      <c r="AK690" s="1"/>
    </row>
    <row r="691">
      <c r="AK691" s="1"/>
    </row>
    <row r="692">
      <c r="AK692" s="1"/>
    </row>
    <row r="693">
      <c r="AK693" s="1"/>
    </row>
    <row r="694">
      <c r="AK694" s="1"/>
    </row>
    <row r="695">
      <c r="AK695" s="1"/>
    </row>
    <row r="696">
      <c r="AK696" s="1"/>
    </row>
    <row r="697">
      <c r="AK697" s="1"/>
    </row>
    <row r="698">
      <c r="AK698" s="1"/>
    </row>
    <row r="699">
      <c r="AK699" s="1"/>
    </row>
    <row r="700">
      <c r="AK700" s="1"/>
    </row>
    <row r="701">
      <c r="AK701" s="1"/>
    </row>
    <row r="702">
      <c r="AK702" s="1"/>
    </row>
    <row r="703">
      <c r="AK703" s="1"/>
    </row>
    <row r="704">
      <c r="AK704" s="1"/>
    </row>
    <row r="705">
      <c r="AK705" s="1"/>
    </row>
    <row r="706">
      <c r="AK706" s="1"/>
    </row>
    <row r="707">
      <c r="AK707" s="1"/>
    </row>
    <row r="708">
      <c r="AK708" s="1"/>
    </row>
    <row r="709">
      <c r="AK709" s="1"/>
    </row>
    <row r="710">
      <c r="AK710" s="1"/>
    </row>
    <row r="711">
      <c r="AK711" s="1"/>
    </row>
    <row r="712">
      <c r="AK712" s="1"/>
    </row>
    <row r="713">
      <c r="AK713" s="1"/>
    </row>
    <row r="714">
      <c r="AK714" s="1"/>
    </row>
    <row r="715">
      <c r="AK715" s="1"/>
    </row>
    <row r="716">
      <c r="AK716" s="1"/>
    </row>
    <row r="717">
      <c r="AK717" s="1"/>
    </row>
    <row r="718">
      <c r="AK718" s="1"/>
    </row>
    <row r="719">
      <c r="AK719" s="1"/>
    </row>
    <row r="720">
      <c r="AK720" s="1"/>
    </row>
    <row r="721">
      <c r="AK721" s="1"/>
    </row>
    <row r="722">
      <c r="AK722" s="1"/>
    </row>
    <row r="723">
      <c r="AK723" s="1"/>
    </row>
    <row r="724">
      <c r="AK724" s="1"/>
    </row>
    <row r="725">
      <c r="AK725" s="1"/>
    </row>
    <row r="727">
      <c r="AK727" s="1"/>
    </row>
    <row r="728">
      <c r="AK728" s="1"/>
    </row>
    <row r="729">
      <c r="AK729" s="1"/>
    </row>
    <row r="730">
      <c r="AK730" s="1"/>
    </row>
    <row r="731">
      <c r="AK731" s="1"/>
    </row>
    <row r="732">
      <c r="AK732" s="1"/>
    </row>
    <row r="733">
      <c r="AK733" s="1"/>
    </row>
    <row r="734">
      <c r="AK734" s="1"/>
    </row>
    <row r="736">
      <c r="AK736" s="1"/>
    </row>
    <row r="737">
      <c r="AK737" s="1"/>
    </row>
    <row r="738">
      <c r="AK738" s="1"/>
    </row>
    <row r="739">
      <c r="AK739" s="1"/>
    </row>
    <row r="740">
      <c r="AK740" s="1"/>
    </row>
    <row r="741">
      <c r="AK741" s="1"/>
    </row>
    <row r="742">
      <c r="AK742" s="1"/>
    </row>
    <row r="743">
      <c r="AK743" s="1"/>
    </row>
    <row r="744">
      <c r="AK744" s="1"/>
    </row>
    <row r="745">
      <c r="AK745" s="1"/>
    </row>
    <row r="746">
      <c r="AK746" s="1"/>
    </row>
    <row r="747">
      <c r="AK747" s="1"/>
    </row>
    <row r="748">
      <c r="AK748" s="1"/>
    </row>
    <row r="749">
      <c r="AK749" s="1"/>
    </row>
    <row r="750">
      <c r="AK750" s="1"/>
    </row>
    <row r="751">
      <c r="AK751" s="1"/>
    </row>
    <row r="752">
      <c r="AK752" s="1"/>
    </row>
    <row r="753">
      <c r="AK753" s="1"/>
    </row>
    <row r="754">
      <c r="AK754" s="1"/>
    </row>
    <row r="755">
      <c r="AK755" s="1"/>
    </row>
    <row r="756">
      <c r="AK756" s="1"/>
    </row>
    <row r="757">
      <c r="AK757" s="1"/>
    </row>
    <row r="758">
      <c r="AK758" s="1"/>
    </row>
    <row r="759">
      <c r="AK759" s="1"/>
    </row>
    <row r="760">
      <c r="AK760" s="1"/>
    </row>
    <row r="761">
      <c r="AK761" s="1"/>
    </row>
    <row r="762">
      <c r="AK762" s="1"/>
    </row>
    <row r="763">
      <c r="AK763" s="1"/>
    </row>
    <row r="764">
      <c r="AK764" s="1"/>
    </row>
    <row r="765">
      <c r="AK765" s="1"/>
    </row>
    <row r="766">
      <c r="AK766" s="1"/>
    </row>
    <row r="767">
      <c r="AK767" s="1"/>
    </row>
    <row r="768">
      <c r="AK768" s="1"/>
    </row>
    <row r="769">
      <c r="AK769" s="1"/>
    </row>
    <row r="770">
      <c r="AK770" s="1"/>
    </row>
    <row r="771">
      <c r="AK771" s="1"/>
    </row>
    <row r="772">
      <c r="AK772" s="1"/>
    </row>
    <row r="773">
      <c r="AK773" s="1"/>
    </row>
    <row r="774">
      <c r="AK774" s="1"/>
    </row>
    <row r="775">
      <c r="AK775" s="1"/>
    </row>
    <row r="776">
      <c r="AK776" s="1"/>
    </row>
    <row r="777">
      <c r="AK777" s="1"/>
    </row>
    <row r="778">
      <c r="AK778" s="1"/>
    </row>
    <row r="779">
      <c r="AK779" s="1"/>
    </row>
    <row r="780">
      <c r="AK780" s="1"/>
    </row>
    <row r="781">
      <c r="AK781" s="1"/>
    </row>
    <row r="782">
      <c r="AK782" s="1"/>
    </row>
    <row r="783">
      <c r="AK783" s="1"/>
    </row>
    <row r="784">
      <c r="AK784" s="1"/>
    </row>
    <row r="785">
      <c r="AK785" s="1"/>
    </row>
    <row r="786">
      <c r="AK786" s="1"/>
    </row>
    <row r="787">
      <c r="AK787" s="1"/>
    </row>
    <row r="789">
      <c r="AK789" s="1"/>
    </row>
    <row r="790">
      <c r="AK790" s="1"/>
    </row>
    <row r="791">
      <c r="AK791" s="1"/>
    </row>
    <row r="792">
      <c r="AK792" s="1"/>
    </row>
    <row r="793">
      <c r="AK793" s="1"/>
    </row>
    <row r="794">
      <c r="AK794" s="1"/>
    </row>
    <row r="795">
      <c r="AK795" s="1"/>
    </row>
    <row r="796">
      <c r="AK796" s="1"/>
    </row>
    <row r="798">
      <c r="AK798" s="1"/>
    </row>
    <row r="799">
      <c r="AK799" s="1"/>
    </row>
    <row r="800">
      <c r="AK800" s="1"/>
    </row>
    <row r="801">
      <c r="AK801" s="1"/>
    </row>
    <row r="802">
      <c r="AK802" s="1"/>
    </row>
    <row r="803">
      <c r="AK803" s="1"/>
    </row>
    <row r="804">
      <c r="AK804" s="1"/>
    </row>
    <row r="805">
      <c r="AK805" s="1"/>
    </row>
    <row r="806">
      <c r="AK806" s="1"/>
    </row>
    <row r="807">
      <c r="AK807" s="1"/>
    </row>
    <row r="808">
      <c r="AK808" s="1"/>
    </row>
    <row r="809">
      <c r="AK809" s="1"/>
    </row>
    <row r="810">
      <c r="AK810" s="1"/>
    </row>
    <row r="811">
      <c r="AK811" s="1"/>
    </row>
    <row r="812">
      <c r="AK812" s="1"/>
    </row>
    <row r="813">
      <c r="AK813" s="1"/>
    </row>
    <row r="814">
      <c r="AK814" s="1"/>
    </row>
    <row r="815">
      <c r="AK815" s="1"/>
    </row>
    <row r="816">
      <c r="AK816" s="1"/>
    </row>
    <row r="817">
      <c r="AK817" s="1"/>
    </row>
    <row r="818">
      <c r="AK818" s="1"/>
    </row>
    <row r="819">
      <c r="AK819" s="1"/>
    </row>
    <row r="820">
      <c r="AK820" s="1"/>
    </row>
    <row r="821">
      <c r="AK821" s="1"/>
    </row>
    <row r="822">
      <c r="AK822" s="1"/>
    </row>
    <row r="823">
      <c r="AK823" s="1"/>
    </row>
    <row r="824">
      <c r="AK824" s="1"/>
    </row>
    <row r="825">
      <c r="AK825" s="1"/>
    </row>
    <row r="826">
      <c r="AK826" s="1"/>
    </row>
    <row r="827">
      <c r="AK827" s="1"/>
    </row>
    <row r="828">
      <c r="AK828" s="1"/>
    </row>
    <row r="829">
      <c r="AK829" s="1"/>
    </row>
    <row r="830">
      <c r="AK830" s="1"/>
    </row>
    <row r="831">
      <c r="AK831" s="1"/>
    </row>
    <row r="832">
      <c r="AK832" s="1"/>
    </row>
    <row r="833">
      <c r="AK833" s="1"/>
    </row>
    <row r="834">
      <c r="AK834" s="1"/>
    </row>
    <row r="835">
      <c r="AK835" s="1"/>
    </row>
    <row r="836">
      <c r="AK836" s="1"/>
    </row>
    <row r="837">
      <c r="AK837" s="1"/>
    </row>
    <row r="838">
      <c r="AK838" s="1"/>
    </row>
    <row r="839">
      <c r="AK839" s="1"/>
    </row>
    <row r="840">
      <c r="AK840" s="1"/>
    </row>
    <row r="841">
      <c r="AK841" s="1"/>
    </row>
    <row r="842">
      <c r="AK842" s="1"/>
    </row>
    <row r="843">
      <c r="AK843" s="1"/>
    </row>
    <row r="844">
      <c r="AK844" s="1"/>
    </row>
    <row r="845">
      <c r="AK845" s="1"/>
    </row>
    <row r="846">
      <c r="AK846" s="1"/>
    </row>
    <row r="847">
      <c r="AK847" s="1"/>
    </row>
    <row r="848">
      <c r="AK848" s="1"/>
    </row>
    <row r="849">
      <c r="AK849" s="1"/>
    </row>
    <row r="851">
      <c r="AK851" s="1"/>
    </row>
    <row r="852">
      <c r="AK852" s="1"/>
    </row>
    <row r="853">
      <c r="AK853" s="1"/>
    </row>
    <row r="854">
      <c r="AK854" s="1"/>
    </row>
    <row r="855">
      <c r="AK855" s="1"/>
    </row>
    <row r="856">
      <c r="AK856" s="1"/>
    </row>
    <row r="857">
      <c r="AK857" s="1"/>
    </row>
    <row r="858">
      <c r="AK858" s="1"/>
    </row>
    <row r="860">
      <c r="AK860" s="1"/>
    </row>
    <row r="861">
      <c r="AK861" s="1"/>
    </row>
    <row r="862">
      <c r="AK862" s="1"/>
    </row>
    <row r="863">
      <c r="AK863" s="1"/>
    </row>
    <row r="864">
      <c r="AK864" s="1"/>
    </row>
    <row r="865">
      <c r="AK865" s="1"/>
    </row>
    <row r="866">
      <c r="AK866" s="1"/>
    </row>
    <row r="867">
      <c r="AK867" s="1"/>
    </row>
    <row r="868">
      <c r="AK868" s="1"/>
    </row>
    <row r="869">
      <c r="AK869" s="1"/>
    </row>
    <row r="870">
      <c r="AK870" s="1"/>
    </row>
    <row r="871">
      <c r="AK871" s="1"/>
    </row>
    <row r="872">
      <c r="AK872" s="1"/>
    </row>
    <row r="873">
      <c r="AK873" s="1"/>
    </row>
    <row r="874">
      <c r="AK874" s="1"/>
    </row>
    <row r="875">
      <c r="AK875" s="1"/>
    </row>
    <row r="876">
      <c r="AK876" s="1"/>
    </row>
    <row r="877">
      <c r="AK877" s="1"/>
    </row>
    <row r="878">
      <c r="AK878" s="1"/>
    </row>
    <row r="879">
      <c r="AK879" s="1"/>
    </row>
    <row r="880">
      <c r="AK880" s="1"/>
    </row>
    <row r="881">
      <c r="AK881" s="1"/>
    </row>
    <row r="882">
      <c r="AK882" s="1"/>
    </row>
    <row r="883">
      <c r="AK883" s="1"/>
    </row>
    <row r="884">
      <c r="AK884" s="1"/>
    </row>
    <row r="885">
      <c r="AK885" s="1"/>
    </row>
    <row r="886">
      <c r="AK886" s="1"/>
    </row>
    <row r="887">
      <c r="AK887" s="1"/>
    </row>
    <row r="888">
      <c r="AK888" s="1"/>
    </row>
    <row r="889">
      <c r="AK889" s="1"/>
    </row>
    <row r="890">
      <c r="AK890" s="1"/>
    </row>
    <row r="891">
      <c r="AK891" s="1"/>
    </row>
    <row r="892">
      <c r="AK892" s="1"/>
    </row>
    <row r="893">
      <c r="AK893" s="1"/>
    </row>
    <row r="894">
      <c r="AK894" s="1"/>
    </row>
    <row r="895">
      <c r="AK895" s="1"/>
    </row>
    <row r="896">
      <c r="AK896" s="1"/>
    </row>
    <row r="897">
      <c r="AK897" s="1"/>
    </row>
    <row r="898">
      <c r="AK898" s="1"/>
    </row>
    <row r="899">
      <c r="AK899" s="1"/>
    </row>
    <row r="900">
      <c r="AK900" s="1"/>
    </row>
    <row r="901">
      <c r="AK901" s="1"/>
    </row>
    <row r="902">
      <c r="AK902" s="1"/>
    </row>
    <row r="903">
      <c r="AK903" s="1"/>
    </row>
    <row r="904">
      <c r="AK904" s="1"/>
    </row>
    <row r="905">
      <c r="AK905" s="1"/>
    </row>
    <row r="906">
      <c r="AK906" s="1"/>
    </row>
    <row r="907">
      <c r="AK907" s="1"/>
    </row>
    <row r="908">
      <c r="AK908" s="1"/>
    </row>
    <row r="909">
      <c r="AK909" s="1"/>
    </row>
    <row r="910">
      <c r="AK910" s="1"/>
    </row>
    <row r="911">
      <c r="AK911" s="1"/>
    </row>
    <row r="913">
      <c r="AK913" s="1"/>
    </row>
    <row r="914">
      <c r="AK914" s="1"/>
    </row>
    <row r="915">
      <c r="AK915" s="1"/>
    </row>
    <row r="916">
      <c r="AK916" s="1"/>
    </row>
    <row r="917">
      <c r="AK917" s="1"/>
    </row>
    <row r="918">
      <c r="AK918" s="1"/>
    </row>
    <row r="919">
      <c r="AK919" s="1"/>
    </row>
    <row r="920">
      <c r="AK920" s="1"/>
    </row>
    <row r="922">
      <c r="AK922" s="1"/>
    </row>
    <row r="923">
      <c r="AK923" s="1"/>
    </row>
    <row r="924">
      <c r="AK924" s="1"/>
    </row>
    <row r="925">
      <c r="AK925" s="1"/>
    </row>
    <row r="926">
      <c r="AK926" s="1"/>
    </row>
    <row r="927">
      <c r="AK927" s="1"/>
    </row>
    <row r="928">
      <c r="AK928" s="1"/>
    </row>
    <row r="929">
      <c r="AK929" s="1"/>
    </row>
    <row r="930">
      <c r="AK930" s="1"/>
    </row>
    <row r="931">
      <c r="AK931" s="1"/>
    </row>
    <row r="932">
      <c r="AK932" s="1"/>
    </row>
    <row r="933">
      <c r="AK933" s="1"/>
    </row>
    <row r="934">
      <c r="AK934" s="1"/>
    </row>
    <row r="935">
      <c r="AK935" s="1"/>
    </row>
    <row r="936">
      <c r="AK936" s="1"/>
    </row>
    <row r="937">
      <c r="AK937" s="1"/>
    </row>
    <row r="938">
      <c r="AK938" s="1"/>
    </row>
    <row r="939">
      <c r="AK939" s="1"/>
    </row>
    <row r="940">
      <c r="AK940" s="1"/>
    </row>
    <row r="941">
      <c r="AK941" s="1"/>
    </row>
    <row r="942">
      <c r="AK942" s="1"/>
    </row>
    <row r="943">
      <c r="AK943" s="1"/>
    </row>
    <row r="944">
      <c r="AK944" s="1"/>
    </row>
    <row r="945">
      <c r="AK945" s="1"/>
    </row>
    <row r="946">
      <c r="AK946" s="1"/>
    </row>
    <row r="947">
      <c r="AK947" s="1"/>
    </row>
    <row r="948">
      <c r="AK948" s="1"/>
    </row>
    <row r="949">
      <c r="AK949" s="1"/>
    </row>
    <row r="950">
      <c r="AK950" s="1"/>
    </row>
    <row r="951">
      <c r="AK951" s="1"/>
    </row>
    <row r="952">
      <c r="AK952" s="1"/>
    </row>
    <row r="953">
      <c r="AK953" s="1"/>
    </row>
    <row r="954">
      <c r="AK954" s="1"/>
    </row>
    <row r="955">
      <c r="AK955" s="1"/>
    </row>
    <row r="956">
      <c r="AK956" s="1"/>
    </row>
    <row r="957">
      <c r="AK957" s="1"/>
    </row>
    <row r="958">
      <c r="AK958" s="1"/>
    </row>
    <row r="959">
      <c r="AK959" s="1"/>
    </row>
    <row r="960">
      <c r="AK960" s="1"/>
    </row>
    <row r="961">
      <c r="AK961" s="1"/>
    </row>
    <row r="962">
      <c r="AK962" s="1"/>
    </row>
    <row r="963">
      <c r="AK963" s="1"/>
    </row>
    <row r="964">
      <c r="AK964" s="1"/>
    </row>
    <row r="965">
      <c r="AK965" s="1"/>
    </row>
    <row r="966">
      <c r="AK966" s="1"/>
    </row>
    <row r="967">
      <c r="AK967" s="1"/>
    </row>
    <row r="968">
      <c r="AK968" s="1"/>
    </row>
    <row r="969">
      <c r="AK969" s="1"/>
    </row>
    <row r="970">
      <c r="AK970" s="1"/>
    </row>
    <row r="971">
      <c r="AK971" s="1"/>
    </row>
    <row r="972">
      <c r="AK972" s="1"/>
    </row>
    <row r="973">
      <c r="AK973" s="1"/>
    </row>
    <row r="975">
      <c r="AK975" s="1"/>
    </row>
    <row r="976">
      <c r="AK976" s="1"/>
    </row>
    <row r="977">
      <c r="AK977" s="1"/>
    </row>
    <row r="978">
      <c r="AK978" s="1"/>
    </row>
    <row r="979">
      <c r="AK979" s="1"/>
    </row>
    <row r="980">
      <c r="AK980" s="1"/>
    </row>
    <row r="981">
      <c r="AK981" s="1"/>
    </row>
    <row r="982">
      <c r="AK982" s="1"/>
    </row>
    <row r="984">
      <c r="AK984" s="1"/>
    </row>
    <row r="985">
      <c r="AK985" s="1"/>
    </row>
    <row r="986">
      <c r="AK986" s="1"/>
    </row>
    <row r="987">
      <c r="AK987" s="1"/>
    </row>
    <row r="988">
      <c r="AK988" s="1"/>
    </row>
    <row r="989">
      <c r="AK989" s="1"/>
    </row>
    <row r="990">
      <c r="AK990" s="1"/>
    </row>
    <row r="991">
      <c r="AK991" s="1"/>
    </row>
    <row r="992">
      <c r="AK992" s="1"/>
    </row>
    <row r="993">
      <c r="AK99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2.29"/>
    <col customWidth="1" min="3" max="4" width="19.0"/>
    <col customWidth="1" min="5" max="5" width="30.14"/>
    <col customWidth="1" min="12" max="12" width="17.43"/>
    <col customWidth="1" min="13" max="13" width="16.14"/>
    <col customWidth="1" min="17" max="17" width="20.43"/>
    <col customWidth="1" min="19" max="19" width="17.86"/>
    <col customWidth="1" min="27" max="27" width="19.71"/>
  </cols>
  <sheetData>
    <row r="1">
      <c r="A1" s="1" t="s">
        <v>1</v>
      </c>
      <c r="B1" s="1" t="s">
        <v>2</v>
      </c>
      <c r="C1" s="1" t="s">
        <v>3</v>
      </c>
      <c r="D1" s="1"/>
      <c r="E1" s="1" t="s">
        <v>118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0</v>
      </c>
      <c r="K1" s="1" t="s">
        <v>10</v>
      </c>
      <c r="L1" s="1" t="s">
        <v>11</v>
      </c>
      <c r="M1" s="1" t="s">
        <v>119</v>
      </c>
      <c r="N1" s="1" t="s">
        <v>13</v>
      </c>
      <c r="O1" s="1" t="s">
        <v>120</v>
      </c>
      <c r="P1" s="1" t="s">
        <v>14</v>
      </c>
      <c r="Q1" s="1" t="s">
        <v>121</v>
      </c>
      <c r="R1" s="1" t="s">
        <v>16</v>
      </c>
      <c r="S1" s="1" t="s">
        <v>122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123</v>
      </c>
      <c r="Y1" s="1" t="s">
        <v>23</v>
      </c>
      <c r="Z1" s="1" t="s">
        <v>124</v>
      </c>
      <c r="AA1" s="1" t="s">
        <v>125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0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</row>
    <row r="2">
      <c r="A2" s="1" t="s">
        <v>126</v>
      </c>
      <c r="B2" s="1" t="s">
        <v>127</v>
      </c>
      <c r="C2" s="1" t="s">
        <v>128</v>
      </c>
      <c r="D2" s="1">
        <v>29.0</v>
      </c>
      <c r="E2" s="1" t="s">
        <v>129</v>
      </c>
      <c r="F2" s="1">
        <v>1.69</v>
      </c>
      <c r="G2" s="1">
        <v>67.0</v>
      </c>
      <c r="H2" s="1" t="s">
        <v>42</v>
      </c>
      <c r="I2" s="1" t="s">
        <v>130</v>
      </c>
      <c r="J2" s="1" t="s">
        <v>131</v>
      </c>
      <c r="K2" s="1">
        <v>16.03</v>
      </c>
      <c r="L2" s="1">
        <v>2410.0</v>
      </c>
      <c r="M2" s="1">
        <v>64.0</v>
      </c>
      <c r="N2" s="1">
        <v>33.0</v>
      </c>
      <c r="P2" s="1">
        <v>26.0</v>
      </c>
      <c r="Q2" s="5">
        <v>0.82</v>
      </c>
      <c r="S2" s="1" t="s">
        <v>132</v>
      </c>
      <c r="T2" s="1">
        <v>56.0</v>
      </c>
      <c r="U2" s="1">
        <v>16.0</v>
      </c>
      <c r="V2" s="1">
        <v>19.0</v>
      </c>
      <c r="W2" s="5">
        <v>0.63</v>
      </c>
      <c r="X2" s="5">
        <v>0.18</v>
      </c>
      <c r="Y2" s="5">
        <v>0.82</v>
      </c>
      <c r="Z2" s="1">
        <v>24.0</v>
      </c>
      <c r="AA2" s="1">
        <v>0.0</v>
      </c>
      <c r="AB2" s="1">
        <v>0.0</v>
      </c>
      <c r="AC2" s="1">
        <v>100.0</v>
      </c>
      <c r="AD2" s="1">
        <v>0.0</v>
      </c>
      <c r="AE2" s="1">
        <v>190.0</v>
      </c>
      <c r="AF2" s="1" t="s">
        <v>131</v>
      </c>
      <c r="AG2" s="1">
        <v>5.3</v>
      </c>
      <c r="AH2" s="1">
        <v>57.29</v>
      </c>
      <c r="AI2" s="1">
        <v>0.0</v>
      </c>
      <c r="AJ2" s="1">
        <v>3.0</v>
      </c>
      <c r="AK2" s="1">
        <v>0.0</v>
      </c>
    </row>
    <row r="3">
      <c r="D3" s="1">
        <v>28.0</v>
      </c>
      <c r="F3" s="1"/>
      <c r="G3" s="1"/>
      <c r="J3" s="1" t="s">
        <v>133</v>
      </c>
      <c r="K3" s="1">
        <v>22.48</v>
      </c>
      <c r="L3" s="1">
        <v>3219.0</v>
      </c>
      <c r="M3" s="1">
        <v>64.0</v>
      </c>
      <c r="N3" s="1">
        <v>38.0</v>
      </c>
      <c r="O3" s="1">
        <v>187.0</v>
      </c>
      <c r="P3" s="1">
        <v>43.0</v>
      </c>
      <c r="Q3" s="5">
        <v>0.83</v>
      </c>
      <c r="R3" s="1">
        <v>1742.0</v>
      </c>
      <c r="S3" s="1" t="s">
        <v>134</v>
      </c>
      <c r="T3" s="1">
        <v>75.0</v>
      </c>
      <c r="U3" s="1">
        <v>17.0</v>
      </c>
      <c r="V3" s="1">
        <v>30.0</v>
      </c>
      <c r="W3" s="5">
        <v>0.57</v>
      </c>
      <c r="X3" s="5">
        <v>0.22</v>
      </c>
      <c r="Y3" s="5">
        <v>0.78</v>
      </c>
      <c r="Z3" s="1">
        <v>55.0</v>
      </c>
      <c r="AA3" s="1">
        <v>0.0</v>
      </c>
      <c r="AB3" s="1">
        <v>11.1</v>
      </c>
      <c r="AC3" s="1">
        <v>77.8</v>
      </c>
      <c r="AD3" s="1">
        <v>11.1</v>
      </c>
      <c r="AE3" s="1">
        <v>313.0</v>
      </c>
      <c r="AF3" s="1" t="s">
        <v>133</v>
      </c>
      <c r="AG3" s="1">
        <v>2.21</v>
      </c>
      <c r="AH3" s="1">
        <v>85.65</v>
      </c>
      <c r="AI3" s="1">
        <v>1.0</v>
      </c>
      <c r="AJ3" s="1">
        <v>4.0</v>
      </c>
      <c r="AK3" s="1">
        <v>0.0</v>
      </c>
    </row>
    <row r="4">
      <c r="D4" s="1">
        <v>27.0</v>
      </c>
      <c r="J4" s="1" t="s">
        <v>135</v>
      </c>
      <c r="K4" s="1">
        <v>-5.56</v>
      </c>
      <c r="L4" s="1">
        <v>1152.0</v>
      </c>
      <c r="M4" s="1">
        <v>67.0</v>
      </c>
      <c r="N4" s="1">
        <v>15.0</v>
      </c>
      <c r="O4" s="1">
        <v>78.0</v>
      </c>
      <c r="P4" s="1">
        <v>16.0</v>
      </c>
      <c r="Q4" s="5">
        <v>0.85</v>
      </c>
      <c r="R4" s="1">
        <v>526.0</v>
      </c>
      <c r="S4" s="1" t="s">
        <v>136</v>
      </c>
      <c r="T4" s="1">
        <v>38.0</v>
      </c>
      <c r="U4" s="1">
        <v>4.0</v>
      </c>
      <c r="V4" s="1">
        <v>11.0</v>
      </c>
      <c r="W4" s="5">
        <v>0.57</v>
      </c>
      <c r="X4" s="5">
        <v>0.12</v>
      </c>
      <c r="Y4" s="5">
        <v>0.88</v>
      </c>
      <c r="Z4" s="1">
        <v>9.0</v>
      </c>
      <c r="AA4" s="1">
        <v>0.0</v>
      </c>
      <c r="AB4" s="1">
        <v>0.0</v>
      </c>
      <c r="AC4" s="5">
        <v>1.0</v>
      </c>
      <c r="AD4" s="1">
        <v>0.0</v>
      </c>
      <c r="AE4" s="1">
        <v>121.0</v>
      </c>
      <c r="AF4" s="1" t="s">
        <v>135</v>
      </c>
      <c r="AG4" s="1">
        <v>-11.27</v>
      </c>
      <c r="AH4" s="1">
        <v>35.99</v>
      </c>
      <c r="AI4" s="1">
        <v>0.0</v>
      </c>
      <c r="AJ4" s="1">
        <v>2.0</v>
      </c>
      <c r="AK4" s="1">
        <v>0.0</v>
      </c>
    </row>
    <row r="5">
      <c r="D5" s="1">
        <v>26.0</v>
      </c>
      <c r="J5" s="1" t="s">
        <v>137</v>
      </c>
      <c r="K5" s="1">
        <v>5.09</v>
      </c>
      <c r="L5" s="1">
        <v>3577.0</v>
      </c>
      <c r="M5" s="5">
        <v>0.62</v>
      </c>
      <c r="N5" s="1">
        <v>32.0</v>
      </c>
      <c r="O5" s="1">
        <v>163.0</v>
      </c>
      <c r="P5" s="1">
        <v>46.0</v>
      </c>
      <c r="Q5" s="5">
        <v>0.85</v>
      </c>
      <c r="R5" s="1">
        <v>1378.0</v>
      </c>
      <c r="S5" s="1" t="s">
        <v>134</v>
      </c>
      <c r="T5" s="1">
        <v>33.0</v>
      </c>
      <c r="U5" s="1">
        <v>12.0</v>
      </c>
      <c r="V5" s="1">
        <v>20.0</v>
      </c>
      <c r="W5" s="5">
        <v>0.64</v>
      </c>
      <c r="X5" s="5">
        <v>0.14</v>
      </c>
      <c r="Y5" s="5">
        <v>0.86</v>
      </c>
      <c r="Z5" s="1">
        <v>30.0</v>
      </c>
      <c r="AA5" s="1">
        <v>0.0</v>
      </c>
      <c r="AB5" s="1">
        <v>8.5</v>
      </c>
      <c r="AC5" s="1">
        <v>83.0</v>
      </c>
      <c r="AD5" s="1">
        <v>8.5</v>
      </c>
      <c r="AE5" s="1">
        <v>195.0</v>
      </c>
      <c r="AF5" s="1" t="s">
        <v>137</v>
      </c>
      <c r="AG5" s="1">
        <v>4.6</v>
      </c>
      <c r="AH5" s="1">
        <v>15.1</v>
      </c>
      <c r="AI5" s="1">
        <v>0.0</v>
      </c>
      <c r="AJ5" s="1">
        <v>1.0</v>
      </c>
      <c r="AK5" s="1">
        <v>0.0</v>
      </c>
    </row>
    <row r="6">
      <c r="A6" s="1" t="s">
        <v>138</v>
      </c>
      <c r="B6" s="1" t="s">
        <v>64</v>
      </c>
      <c r="C6" s="1" t="s">
        <v>139</v>
      </c>
      <c r="D6" s="1">
        <v>24.0</v>
      </c>
      <c r="E6" s="1" t="s">
        <v>140</v>
      </c>
      <c r="F6" s="1">
        <v>1.74</v>
      </c>
      <c r="G6" s="1">
        <v>64.0</v>
      </c>
      <c r="H6" s="1" t="s">
        <v>42</v>
      </c>
      <c r="I6" s="1" t="s">
        <v>141</v>
      </c>
      <c r="J6" s="1" t="s">
        <v>142</v>
      </c>
      <c r="K6" s="1">
        <v>10.6</v>
      </c>
      <c r="L6" s="1">
        <v>1498.0</v>
      </c>
      <c r="M6" s="5">
        <v>0.57</v>
      </c>
      <c r="N6" s="1">
        <v>34.0</v>
      </c>
      <c r="O6" s="1">
        <v>141.0</v>
      </c>
      <c r="P6" s="1">
        <v>24.0</v>
      </c>
      <c r="Q6" s="5">
        <v>0.81</v>
      </c>
      <c r="R6" s="1">
        <v>1332.0</v>
      </c>
      <c r="S6" s="1" t="s">
        <v>134</v>
      </c>
      <c r="T6" s="1">
        <v>92.0</v>
      </c>
      <c r="U6" s="1">
        <v>12.0</v>
      </c>
      <c r="V6" s="1">
        <v>28.0</v>
      </c>
      <c r="W6" s="5">
        <v>0.57</v>
      </c>
      <c r="X6" s="5">
        <v>0.27</v>
      </c>
      <c r="Y6" s="5">
        <v>0.73</v>
      </c>
      <c r="Z6" s="1">
        <v>71.0</v>
      </c>
      <c r="AA6" s="1">
        <v>0.0</v>
      </c>
      <c r="AB6" s="1">
        <v>0.0</v>
      </c>
      <c r="AC6" s="1">
        <v>86.4</v>
      </c>
      <c r="AD6" s="1">
        <v>15.6</v>
      </c>
      <c r="AE6" s="1">
        <v>247.0</v>
      </c>
      <c r="AF6" s="1" t="s">
        <v>142</v>
      </c>
      <c r="AG6" s="1">
        <v>-2.16</v>
      </c>
      <c r="AH6" s="1">
        <v>54.54</v>
      </c>
      <c r="AI6" s="1">
        <v>0.0</v>
      </c>
      <c r="AJ6" s="1">
        <v>6.0</v>
      </c>
      <c r="AK6" s="1">
        <v>0.0</v>
      </c>
    </row>
    <row r="7">
      <c r="D7" s="1">
        <v>23.0</v>
      </c>
      <c r="J7" s="1" t="s">
        <v>133</v>
      </c>
      <c r="K7" s="1">
        <v>13.41</v>
      </c>
      <c r="L7" s="1">
        <v>1411.0</v>
      </c>
      <c r="M7" s="5">
        <v>0.57</v>
      </c>
      <c r="N7" s="1">
        <v>33.0</v>
      </c>
      <c r="O7" s="1">
        <v>112.0</v>
      </c>
      <c r="P7" s="1">
        <v>22.0</v>
      </c>
      <c r="Q7" s="5">
        <v>0.81</v>
      </c>
      <c r="R7" s="1">
        <v>1170.0</v>
      </c>
      <c r="S7" s="1" t="s">
        <v>143</v>
      </c>
      <c r="T7" s="1">
        <v>45.0</v>
      </c>
      <c r="U7" s="1">
        <v>7.0</v>
      </c>
      <c r="V7" s="1">
        <v>28.0</v>
      </c>
      <c r="W7" s="5">
        <v>0.57</v>
      </c>
      <c r="X7" s="5">
        <v>0.25</v>
      </c>
      <c r="Y7" s="5">
        <v>0.75</v>
      </c>
      <c r="Z7" s="1">
        <v>75.0</v>
      </c>
      <c r="AA7" s="1">
        <v>1.0</v>
      </c>
      <c r="AB7" s="1">
        <v>0.0</v>
      </c>
      <c r="AC7" s="1">
        <v>68.4</v>
      </c>
      <c r="AD7" s="1">
        <v>31.6</v>
      </c>
      <c r="AE7" s="1">
        <v>201.0</v>
      </c>
      <c r="AF7" s="1" t="s">
        <v>133</v>
      </c>
      <c r="AG7" s="1">
        <v>8.42</v>
      </c>
      <c r="AH7" s="1">
        <v>12.59</v>
      </c>
      <c r="AI7" s="1">
        <v>0.0</v>
      </c>
      <c r="AJ7" s="1">
        <v>6.0</v>
      </c>
      <c r="AK7" s="1">
        <v>0.0</v>
      </c>
    </row>
    <row r="8" ht="21.75" customHeight="1">
      <c r="D8" s="1">
        <v>22.0</v>
      </c>
      <c r="J8" s="1" t="s">
        <v>135</v>
      </c>
      <c r="K8" s="1">
        <v>-4.64</v>
      </c>
      <c r="L8" s="1">
        <v>140.0</v>
      </c>
      <c r="M8" s="5">
        <v>0.43</v>
      </c>
      <c r="N8" s="1">
        <v>9.0</v>
      </c>
      <c r="O8" s="1">
        <v>30.0</v>
      </c>
      <c r="P8" s="1">
        <v>2.0</v>
      </c>
      <c r="Q8" s="5">
        <v>0.84</v>
      </c>
      <c r="R8" s="1">
        <v>247.0</v>
      </c>
      <c r="S8" s="1" t="s">
        <v>144</v>
      </c>
      <c r="T8" s="1">
        <v>14.0</v>
      </c>
      <c r="U8" s="1">
        <v>0.0</v>
      </c>
      <c r="V8" s="1">
        <v>4.0</v>
      </c>
      <c r="W8" s="5">
        <v>0.46</v>
      </c>
      <c r="X8" s="5">
        <v>0.35</v>
      </c>
      <c r="Y8" s="5">
        <v>0.65</v>
      </c>
      <c r="Z8" s="1">
        <v>17.0</v>
      </c>
      <c r="AA8" s="1">
        <v>1.0</v>
      </c>
      <c r="AB8" s="1">
        <v>0.0</v>
      </c>
      <c r="AC8" s="1">
        <v>60.0</v>
      </c>
      <c r="AD8" s="1">
        <v>40.0</v>
      </c>
      <c r="AE8" s="1">
        <v>59.0</v>
      </c>
      <c r="AF8" s="1" t="s">
        <v>135</v>
      </c>
      <c r="AG8" s="1">
        <v>3.88</v>
      </c>
      <c r="AH8" s="1">
        <v>0.23</v>
      </c>
      <c r="AI8" s="1">
        <v>0.0</v>
      </c>
      <c r="AJ8" s="1">
        <v>1.0</v>
      </c>
      <c r="AK8" s="1">
        <v>0.0</v>
      </c>
    </row>
    <row r="9">
      <c r="A9" s="1" t="s">
        <v>145</v>
      </c>
      <c r="B9" s="1" t="s">
        <v>146</v>
      </c>
      <c r="C9" s="1" t="s">
        <v>147</v>
      </c>
      <c r="D9" s="1">
        <v>29.0</v>
      </c>
      <c r="E9" s="1" t="s">
        <v>148</v>
      </c>
      <c r="F9" s="1">
        <v>1.81</v>
      </c>
      <c r="G9" s="1">
        <v>81.0</v>
      </c>
      <c r="H9" s="1" t="s">
        <v>149</v>
      </c>
      <c r="I9" s="1" t="s">
        <v>150</v>
      </c>
      <c r="J9" s="1" t="s">
        <v>142</v>
      </c>
      <c r="K9" s="1">
        <v>3.28</v>
      </c>
      <c r="L9" s="1">
        <v>1541.0</v>
      </c>
      <c r="M9" s="5">
        <v>0.56</v>
      </c>
      <c r="N9" s="1">
        <v>35.0</v>
      </c>
      <c r="O9" s="1">
        <v>137.0</v>
      </c>
      <c r="P9" s="1">
        <v>40.0</v>
      </c>
      <c r="Q9" s="5">
        <v>0.73</v>
      </c>
      <c r="R9" s="1">
        <v>621.0</v>
      </c>
      <c r="S9" s="1" t="s">
        <v>134</v>
      </c>
      <c r="T9" s="1">
        <v>39.0</v>
      </c>
      <c r="U9" s="1">
        <v>16.0</v>
      </c>
      <c r="V9" s="1">
        <v>28.0</v>
      </c>
      <c r="W9" s="5">
        <v>0.44</v>
      </c>
      <c r="X9" s="5">
        <v>0.41</v>
      </c>
      <c r="Y9" s="5">
        <v>0.59</v>
      </c>
      <c r="Z9" s="1">
        <v>48.0</v>
      </c>
      <c r="AA9" s="1">
        <v>1.0</v>
      </c>
      <c r="AB9" s="15">
        <v>0.069</v>
      </c>
      <c r="AC9" s="15">
        <v>0.276</v>
      </c>
      <c r="AD9" s="15">
        <v>0.655</v>
      </c>
      <c r="AE9" s="1">
        <v>117.0</v>
      </c>
      <c r="AF9" s="1" t="s">
        <v>142</v>
      </c>
      <c r="AG9" s="1">
        <v>-5.29</v>
      </c>
      <c r="AH9" s="1">
        <v>70.26</v>
      </c>
      <c r="AI9" s="1">
        <v>1.0</v>
      </c>
      <c r="AJ9" s="1">
        <v>6.0</v>
      </c>
      <c r="AK9" s="1">
        <v>0.0</v>
      </c>
    </row>
    <row r="10">
      <c r="D10" s="1">
        <v>28.0</v>
      </c>
      <c r="J10" s="1" t="s">
        <v>133</v>
      </c>
      <c r="K10" s="1">
        <v>-3.34</v>
      </c>
      <c r="L10" s="1">
        <v>904.0</v>
      </c>
      <c r="M10" s="5">
        <v>0.53</v>
      </c>
      <c r="N10" s="1">
        <v>27.0</v>
      </c>
      <c r="O10" s="1">
        <v>75.0</v>
      </c>
      <c r="P10" s="1">
        <v>16.0</v>
      </c>
      <c r="Q10" s="5">
        <v>0.77</v>
      </c>
      <c r="R10" s="1">
        <v>531.0</v>
      </c>
      <c r="S10" s="1" t="s">
        <v>143</v>
      </c>
      <c r="T10" s="1">
        <v>42.0</v>
      </c>
      <c r="U10" s="1">
        <v>14.0</v>
      </c>
      <c r="V10" s="1">
        <v>17.0</v>
      </c>
      <c r="W10" s="5">
        <v>0.46</v>
      </c>
      <c r="X10" s="5">
        <v>0.39</v>
      </c>
      <c r="Y10" s="5">
        <v>0.61</v>
      </c>
      <c r="Z10" s="1">
        <v>29.0</v>
      </c>
      <c r="AA10" s="1">
        <v>1.0</v>
      </c>
      <c r="AB10" s="5">
        <v>0.08</v>
      </c>
      <c r="AC10" s="5">
        <v>0.16</v>
      </c>
      <c r="AD10" s="5">
        <v>0.76</v>
      </c>
      <c r="AE10" s="5">
        <v>0.95</v>
      </c>
      <c r="AF10" s="1" t="s">
        <v>133</v>
      </c>
      <c r="AG10" s="1">
        <v>5.52</v>
      </c>
      <c r="AH10" s="1">
        <v>93.72</v>
      </c>
      <c r="AI10" s="1">
        <v>0.0</v>
      </c>
      <c r="AJ10" s="1">
        <v>4.0</v>
      </c>
      <c r="AK10" s="1">
        <v>0.0</v>
      </c>
    </row>
    <row r="11">
      <c r="D11" s="1">
        <v>27.0</v>
      </c>
      <c r="J11" s="1" t="s">
        <v>135</v>
      </c>
      <c r="K11" s="1">
        <v>-9.86</v>
      </c>
      <c r="L11" s="1">
        <v>658.0</v>
      </c>
      <c r="M11" s="5">
        <v>0.49</v>
      </c>
      <c r="N11" s="1">
        <v>15.0</v>
      </c>
      <c r="O11" s="1">
        <v>84.0</v>
      </c>
      <c r="P11" s="1">
        <v>11.0</v>
      </c>
      <c r="Q11" s="5">
        <v>0.75</v>
      </c>
      <c r="R11" s="1">
        <v>380.0</v>
      </c>
      <c r="S11" s="1" t="s">
        <v>132</v>
      </c>
      <c r="T11" s="1">
        <v>30.0</v>
      </c>
      <c r="U11" s="1">
        <v>6.0</v>
      </c>
      <c r="V11" s="1">
        <v>9.0</v>
      </c>
      <c r="W11" s="5">
        <v>0.43</v>
      </c>
      <c r="X11" s="5">
        <v>0.35</v>
      </c>
      <c r="Y11" s="5">
        <v>0.65</v>
      </c>
      <c r="Z11" s="1">
        <v>21.0</v>
      </c>
      <c r="AA11" s="1">
        <v>0.0</v>
      </c>
      <c r="AB11" s="15">
        <v>0.143</v>
      </c>
      <c r="AC11" s="15">
        <v>0.286</v>
      </c>
      <c r="AD11" s="15">
        <v>0.571</v>
      </c>
      <c r="AE11" s="5">
        <v>1.03</v>
      </c>
      <c r="AF11" s="1" t="s">
        <v>135</v>
      </c>
      <c r="AG11" s="1">
        <v>5.44</v>
      </c>
      <c r="AH11" s="1">
        <v>16.98</v>
      </c>
      <c r="AI11" s="1">
        <v>0.0</v>
      </c>
      <c r="AJ11" s="1">
        <v>2.0</v>
      </c>
      <c r="AK11" s="1">
        <v>0.0</v>
      </c>
    </row>
    <row r="12">
      <c r="A12" s="1" t="s">
        <v>151</v>
      </c>
      <c r="B12" s="1" t="s">
        <v>60</v>
      </c>
      <c r="C12" s="1" t="s">
        <v>152</v>
      </c>
      <c r="D12" s="1">
        <v>29.0</v>
      </c>
      <c r="E12" s="1" t="s">
        <v>153</v>
      </c>
      <c r="F12" s="1">
        <v>1.92</v>
      </c>
      <c r="G12" s="1">
        <v>85.0</v>
      </c>
      <c r="H12" s="1" t="s">
        <v>62</v>
      </c>
      <c r="I12" s="1" t="s">
        <v>154</v>
      </c>
      <c r="J12" s="1" t="s">
        <v>142</v>
      </c>
      <c r="K12" s="1">
        <v>19.36</v>
      </c>
      <c r="L12" s="1">
        <v>817.0</v>
      </c>
      <c r="M12" s="5">
        <v>0.55</v>
      </c>
      <c r="N12" s="1">
        <v>30.0</v>
      </c>
      <c r="O12" s="1">
        <v>13.0</v>
      </c>
      <c r="P12" s="1">
        <v>2.0</v>
      </c>
      <c r="Q12" s="5">
        <v>0.9</v>
      </c>
      <c r="R12" s="1">
        <v>1593.0</v>
      </c>
      <c r="S12" s="1" t="s">
        <v>155</v>
      </c>
      <c r="T12" s="1">
        <v>5.0</v>
      </c>
      <c r="U12" s="1">
        <v>1.0</v>
      </c>
      <c r="V12" s="1">
        <v>72.0</v>
      </c>
      <c r="W12" s="5">
        <v>0.58</v>
      </c>
      <c r="X12" s="5">
        <v>0.68</v>
      </c>
      <c r="Y12" s="5">
        <v>0.32</v>
      </c>
      <c r="Z12" s="1">
        <v>57.0</v>
      </c>
      <c r="AA12" s="1">
        <v>6.0</v>
      </c>
      <c r="AB12" s="15">
        <v>0.093</v>
      </c>
      <c r="AC12" s="15">
        <v>0.295</v>
      </c>
      <c r="AD12" s="15">
        <v>0.612</v>
      </c>
      <c r="AE12" s="1">
        <v>10.0</v>
      </c>
      <c r="AF12" s="1" t="s">
        <v>142</v>
      </c>
      <c r="AG12" s="1">
        <v>22.43</v>
      </c>
      <c r="AH12" s="1">
        <v>14.2</v>
      </c>
      <c r="AI12" s="1">
        <v>1.0</v>
      </c>
      <c r="AJ12" s="1">
        <v>12.0</v>
      </c>
      <c r="AK12" s="1">
        <v>0.0</v>
      </c>
    </row>
    <row r="13">
      <c r="D13" s="1">
        <v>28.0</v>
      </c>
      <c r="J13" s="1" t="s">
        <v>133</v>
      </c>
      <c r="K13" s="1">
        <v>13.19</v>
      </c>
      <c r="L13" s="1">
        <v>1009.0</v>
      </c>
      <c r="M13" s="5">
        <v>0.44</v>
      </c>
      <c r="N13" s="1">
        <v>27.0</v>
      </c>
      <c r="O13" s="1">
        <v>20.0</v>
      </c>
      <c r="P13" s="1">
        <v>5.0</v>
      </c>
      <c r="Q13" s="5">
        <v>0.89</v>
      </c>
      <c r="R13" s="1">
        <v>1334.0</v>
      </c>
      <c r="S13" s="1" t="s">
        <v>155</v>
      </c>
      <c r="T13" s="1">
        <v>2.0</v>
      </c>
      <c r="U13" s="1">
        <v>1.0</v>
      </c>
      <c r="V13" s="1">
        <v>72.0</v>
      </c>
      <c r="W13" s="5">
        <v>0.56</v>
      </c>
      <c r="X13" s="5">
        <v>0.68</v>
      </c>
      <c r="Y13" s="5">
        <v>0.32</v>
      </c>
      <c r="Z13" s="1">
        <v>74.0</v>
      </c>
      <c r="AA13" s="1">
        <v>7.0</v>
      </c>
      <c r="AB13" s="15">
        <v>0.071</v>
      </c>
      <c r="AC13" s="15">
        <v>0.296</v>
      </c>
      <c r="AD13" s="15">
        <v>0.633</v>
      </c>
      <c r="AE13" s="1">
        <v>9.0</v>
      </c>
      <c r="AF13" s="1" t="s">
        <v>133</v>
      </c>
      <c r="AG13" s="1">
        <v>21.08</v>
      </c>
      <c r="AH13" s="1">
        <v>9.56</v>
      </c>
      <c r="AI13" s="1">
        <v>4.0</v>
      </c>
      <c r="AJ13" s="1">
        <v>6.0</v>
      </c>
      <c r="AK13" s="1">
        <v>0.0</v>
      </c>
    </row>
    <row r="14">
      <c r="D14" s="1">
        <v>27.0</v>
      </c>
      <c r="J14" s="1" t="s">
        <v>135</v>
      </c>
      <c r="K14" s="1">
        <v>-4.59</v>
      </c>
      <c r="L14" s="1">
        <v>129.0</v>
      </c>
      <c r="M14" s="5">
        <v>0.0</v>
      </c>
      <c r="N14" s="1">
        <v>6.0</v>
      </c>
      <c r="O14" s="1">
        <v>5.0</v>
      </c>
      <c r="P14" s="1">
        <v>0.0</v>
      </c>
      <c r="Q14" s="5">
        <v>0.88</v>
      </c>
      <c r="R14" s="1">
        <v>244.0</v>
      </c>
      <c r="S14" s="1" t="s">
        <v>156</v>
      </c>
      <c r="T14" s="1">
        <v>1.0</v>
      </c>
      <c r="U14" s="1">
        <v>0.0</v>
      </c>
      <c r="V14" s="1">
        <v>19.0</v>
      </c>
      <c r="W14" s="5">
        <v>0.59</v>
      </c>
      <c r="X14" s="5">
        <v>0.73</v>
      </c>
      <c r="Y14" s="5">
        <v>0.27</v>
      </c>
      <c r="Z14" s="1">
        <v>23.0</v>
      </c>
      <c r="AA14" s="1">
        <v>9.0</v>
      </c>
      <c r="AB14" s="15">
        <v>0.078</v>
      </c>
      <c r="AC14" s="15">
        <v>0.333</v>
      </c>
      <c r="AD14" s="15">
        <v>0.588</v>
      </c>
      <c r="AE14" s="1">
        <v>0.0</v>
      </c>
      <c r="AF14" s="1" t="s">
        <v>135</v>
      </c>
      <c r="AG14" s="1">
        <v>10.21</v>
      </c>
      <c r="AH14" s="1">
        <v>-2.31</v>
      </c>
      <c r="AI14" s="1">
        <v>1.0</v>
      </c>
      <c r="AJ14" s="1">
        <v>3.0</v>
      </c>
      <c r="AK14" s="1">
        <v>0.0</v>
      </c>
    </row>
    <row r="15">
      <c r="D15" s="1">
        <v>26.0</v>
      </c>
      <c r="J15" s="1" t="s">
        <v>137</v>
      </c>
      <c r="K15" s="1">
        <v>7.03</v>
      </c>
      <c r="L15" s="1">
        <v>1306.0</v>
      </c>
      <c r="M15" s="5">
        <v>0.29</v>
      </c>
      <c r="N15" s="1">
        <v>28.0</v>
      </c>
      <c r="O15" s="1">
        <v>15.0</v>
      </c>
      <c r="P15" s="1">
        <v>2.0</v>
      </c>
      <c r="Q15" s="5">
        <v>0.91</v>
      </c>
      <c r="R15" s="1">
        <v>1411.0</v>
      </c>
      <c r="S15" s="1" t="s">
        <v>157</v>
      </c>
      <c r="T15" s="1">
        <v>7.0</v>
      </c>
      <c r="U15" s="1">
        <v>0.0</v>
      </c>
      <c r="V15" s="1">
        <v>46.0</v>
      </c>
      <c r="W15" s="5">
        <v>0.58</v>
      </c>
      <c r="X15" s="5">
        <v>0.5</v>
      </c>
      <c r="Y15" s="5">
        <v>0.5</v>
      </c>
      <c r="Z15" s="1">
        <v>65.0</v>
      </c>
      <c r="AA15" s="1">
        <v>7.0</v>
      </c>
      <c r="AB15" s="15">
        <v>0.091</v>
      </c>
      <c r="AC15" s="15">
        <v>0.287</v>
      </c>
      <c r="AD15" s="15">
        <v>0.622</v>
      </c>
      <c r="AE15" s="1">
        <v>9.0</v>
      </c>
      <c r="AF15" s="1" t="s">
        <v>137</v>
      </c>
      <c r="AG15" s="1">
        <v>2.14</v>
      </c>
      <c r="AH15" s="1">
        <v>-2.58</v>
      </c>
      <c r="AI15" s="1">
        <v>2.0</v>
      </c>
      <c r="AJ15" s="1">
        <v>5.0</v>
      </c>
      <c r="AK15" s="1">
        <v>1.0</v>
      </c>
    </row>
    <row r="16">
      <c r="A16" s="1" t="s">
        <v>158</v>
      </c>
      <c r="B16" s="1" t="s">
        <v>60</v>
      </c>
      <c r="C16" s="1" t="s">
        <v>159</v>
      </c>
      <c r="D16" s="1">
        <v>32.0</v>
      </c>
      <c r="E16" s="16" t="s">
        <v>160</v>
      </c>
      <c r="F16" s="1">
        <v>1.7</v>
      </c>
      <c r="G16" s="1">
        <v>65.0</v>
      </c>
      <c r="H16" s="1" t="s">
        <v>77</v>
      </c>
      <c r="I16" s="1" t="s">
        <v>130</v>
      </c>
      <c r="J16" s="1" t="s">
        <v>142</v>
      </c>
      <c r="K16" s="1">
        <v>14.37</v>
      </c>
      <c r="L16" s="1">
        <v>728.0</v>
      </c>
      <c r="M16" s="5">
        <v>0.33</v>
      </c>
      <c r="N16" s="1">
        <v>28.0</v>
      </c>
      <c r="O16" s="1">
        <v>23.0</v>
      </c>
      <c r="P16" s="1">
        <v>1.0</v>
      </c>
      <c r="Q16" s="5">
        <v>0.88</v>
      </c>
      <c r="R16" s="1">
        <v>1439.0</v>
      </c>
      <c r="S16" s="1" t="s">
        <v>161</v>
      </c>
      <c r="T16" s="1">
        <v>30.0</v>
      </c>
      <c r="U16" s="1">
        <v>3.0</v>
      </c>
      <c r="V16" s="1">
        <v>16.0</v>
      </c>
      <c r="W16" s="5">
        <v>0.55</v>
      </c>
      <c r="X16" s="5">
        <v>0.34</v>
      </c>
      <c r="Y16" s="5">
        <v>0.66</v>
      </c>
      <c r="Z16" s="1">
        <v>96.0</v>
      </c>
      <c r="AA16" s="1">
        <v>1.0</v>
      </c>
      <c r="AB16" s="15">
        <v>0.054</v>
      </c>
      <c r="AC16" s="5">
        <v>0.73</v>
      </c>
      <c r="AD16" s="15">
        <v>0.216</v>
      </c>
      <c r="AE16" s="1">
        <v>58.0</v>
      </c>
      <c r="AF16" s="1" t="s">
        <v>142</v>
      </c>
      <c r="AG16" s="1">
        <v>-12.3</v>
      </c>
      <c r="AH16" s="1">
        <v>4.56</v>
      </c>
      <c r="AI16" s="1">
        <v>0.0</v>
      </c>
      <c r="AJ16" s="1">
        <v>2.0</v>
      </c>
      <c r="AK16" s="1">
        <v>0.0</v>
      </c>
    </row>
    <row r="17">
      <c r="D17" s="1">
        <v>31.0</v>
      </c>
      <c r="J17" s="1" t="s">
        <v>133</v>
      </c>
      <c r="K17" s="1">
        <v>2.79</v>
      </c>
      <c r="L17" s="1">
        <v>572.0</v>
      </c>
      <c r="M17" s="5">
        <v>0.5</v>
      </c>
      <c r="N17" s="1">
        <v>24.0</v>
      </c>
      <c r="O17" s="1">
        <v>24.0</v>
      </c>
      <c r="P17" s="1">
        <v>0.0</v>
      </c>
      <c r="Q17" s="5">
        <v>0.9</v>
      </c>
      <c r="R17" s="1">
        <v>1180.0</v>
      </c>
      <c r="S17" s="1" t="s">
        <v>132</v>
      </c>
      <c r="T17" s="1">
        <v>18.0</v>
      </c>
      <c r="U17" s="1">
        <v>2.0</v>
      </c>
      <c r="V17" s="1">
        <v>15.0</v>
      </c>
      <c r="W17" s="5">
        <v>0.58</v>
      </c>
      <c r="X17" s="5">
        <v>0.27</v>
      </c>
      <c r="Y17" s="5">
        <v>0.73</v>
      </c>
      <c r="Z17" s="1">
        <v>55.0</v>
      </c>
      <c r="AA17" s="1">
        <v>1.0</v>
      </c>
      <c r="AB17" s="15">
        <v>0.048</v>
      </c>
      <c r="AC17" s="15">
        <v>0.476</v>
      </c>
      <c r="AD17" s="15">
        <v>0.476</v>
      </c>
      <c r="AE17" s="1">
        <v>52.0</v>
      </c>
      <c r="AF17" s="1" t="s">
        <v>133</v>
      </c>
      <c r="AG17" s="1">
        <v>-1.52</v>
      </c>
      <c r="AH17" s="1">
        <v>-5.78</v>
      </c>
      <c r="AI17" s="1">
        <v>2.0</v>
      </c>
      <c r="AJ17" s="1">
        <v>3.0</v>
      </c>
      <c r="AK17" s="1">
        <v>0.0</v>
      </c>
    </row>
    <row r="18">
      <c r="D18" s="1">
        <v>30.0</v>
      </c>
      <c r="J18" s="1" t="s">
        <v>135</v>
      </c>
      <c r="K18" s="1">
        <v>12.22</v>
      </c>
      <c r="L18" s="1">
        <v>593.0</v>
      </c>
      <c r="M18" s="5">
        <v>0.39</v>
      </c>
      <c r="N18" s="1">
        <v>14.0</v>
      </c>
      <c r="O18" s="1">
        <v>24.0</v>
      </c>
      <c r="P18" s="1">
        <v>2.0</v>
      </c>
      <c r="Q18" s="5">
        <v>0.91</v>
      </c>
      <c r="R18" s="1">
        <v>720.0</v>
      </c>
      <c r="S18" s="1" t="s">
        <v>162</v>
      </c>
      <c r="T18" s="1">
        <v>21.0</v>
      </c>
      <c r="U18" s="1">
        <v>3.0</v>
      </c>
      <c r="V18" s="1">
        <v>10.0</v>
      </c>
      <c r="W18" s="5">
        <v>0.59</v>
      </c>
      <c r="X18" s="5">
        <v>0.22</v>
      </c>
      <c r="Y18" s="5">
        <v>0.78</v>
      </c>
      <c r="Z18" s="1">
        <v>23.0</v>
      </c>
      <c r="AA18" s="1">
        <v>2.0</v>
      </c>
      <c r="AB18" s="15">
        <v>0.048</v>
      </c>
      <c r="AC18" s="15">
        <v>0.571</v>
      </c>
      <c r="AD18" s="15">
        <v>0.381</v>
      </c>
      <c r="AE18" s="1">
        <v>50.0</v>
      </c>
      <c r="AF18" s="1" t="s">
        <v>135</v>
      </c>
      <c r="AG18" s="1">
        <v>6.85</v>
      </c>
      <c r="AH18" s="1">
        <v>4.7</v>
      </c>
      <c r="AI18" s="1">
        <v>0.0</v>
      </c>
      <c r="AJ18" s="1">
        <v>0.0</v>
      </c>
      <c r="AK18" s="1">
        <v>0.0</v>
      </c>
    </row>
    <row r="19">
      <c r="D19" s="1">
        <v>29.0</v>
      </c>
      <c r="J19" s="1" t="s">
        <v>137</v>
      </c>
      <c r="K19" s="1">
        <v>10.01</v>
      </c>
      <c r="L19" s="1">
        <v>1934.0</v>
      </c>
      <c r="M19" s="5">
        <v>0.54</v>
      </c>
      <c r="N19" s="1">
        <v>31.0</v>
      </c>
      <c r="O19" s="1">
        <v>35.0</v>
      </c>
      <c r="P19" s="1">
        <v>3.0</v>
      </c>
      <c r="Q19" s="5">
        <v>0.9</v>
      </c>
      <c r="R19" s="1">
        <v>1905.0</v>
      </c>
      <c r="S19" s="1" t="s">
        <v>134</v>
      </c>
      <c r="T19" s="1">
        <v>28.0</v>
      </c>
      <c r="U19" s="1">
        <v>16.0</v>
      </c>
      <c r="V19" s="1">
        <v>9.0</v>
      </c>
      <c r="W19" s="5">
        <v>0.59</v>
      </c>
      <c r="X19" s="5">
        <v>0.24</v>
      </c>
      <c r="Y19" s="5">
        <v>0.76</v>
      </c>
      <c r="Z19" s="1">
        <v>48.0</v>
      </c>
      <c r="AA19" s="1">
        <v>1.0</v>
      </c>
      <c r="AB19" s="15">
        <v>0.0745</v>
      </c>
      <c r="AC19" s="15">
        <v>0.556</v>
      </c>
      <c r="AD19" s="5">
        <v>0.37</v>
      </c>
      <c r="AE19" s="1">
        <v>120.0</v>
      </c>
      <c r="AF19" s="1" t="s">
        <v>137</v>
      </c>
      <c r="AG19" s="1">
        <v>2.4</v>
      </c>
      <c r="AH19" s="1">
        <v>68.76</v>
      </c>
      <c r="AI19" s="1">
        <v>1.0</v>
      </c>
      <c r="AJ19" s="1">
        <v>4.0</v>
      </c>
      <c r="AK19" s="1">
        <v>0.0</v>
      </c>
    </row>
    <row r="20">
      <c r="A20" s="1" t="s">
        <v>163</v>
      </c>
      <c r="B20" s="1" t="s">
        <v>164</v>
      </c>
      <c r="C20" s="1" t="s">
        <v>165</v>
      </c>
      <c r="D20" s="1">
        <v>33.0</v>
      </c>
      <c r="E20" s="17" t="s">
        <v>166</v>
      </c>
      <c r="F20" s="1">
        <v>1.84</v>
      </c>
      <c r="G20" s="1">
        <v>84.0</v>
      </c>
      <c r="H20" s="1" t="s">
        <v>167</v>
      </c>
      <c r="I20" s="1" t="s">
        <v>168</v>
      </c>
      <c r="J20" s="1" t="s">
        <v>142</v>
      </c>
      <c r="L20" s="1">
        <v>785.0</v>
      </c>
      <c r="AF20" s="1" t="s">
        <v>142</v>
      </c>
    </row>
    <row r="21">
      <c r="D21" s="1">
        <v>32.0</v>
      </c>
      <c r="J21" s="1" t="s">
        <v>133</v>
      </c>
      <c r="K21" s="1" t="s">
        <v>169</v>
      </c>
      <c r="L21" s="1" t="s">
        <v>170</v>
      </c>
      <c r="M21" s="1" t="s">
        <v>171</v>
      </c>
      <c r="N21" s="1" t="s">
        <v>172</v>
      </c>
      <c r="O21" s="1" t="s">
        <v>173</v>
      </c>
      <c r="P21" s="1" t="s">
        <v>174</v>
      </c>
      <c r="Q21" s="1" t="s">
        <v>175</v>
      </c>
      <c r="R21" s="1" t="s">
        <v>176</v>
      </c>
      <c r="S21" s="1" t="s">
        <v>177</v>
      </c>
      <c r="T21" s="1" t="s">
        <v>178</v>
      </c>
      <c r="U21" s="1" t="s">
        <v>179</v>
      </c>
      <c r="V21" s="1" t="s">
        <v>180</v>
      </c>
      <c r="W21" s="1" t="s">
        <v>181</v>
      </c>
      <c r="X21" s="1" t="s">
        <v>182</v>
      </c>
      <c r="Y21" s="1" t="s">
        <v>183</v>
      </c>
      <c r="Z21" s="1" t="s">
        <v>124</v>
      </c>
      <c r="AA21" s="1" t="s">
        <v>184</v>
      </c>
      <c r="AB21" s="1" t="s">
        <v>185</v>
      </c>
      <c r="AC21" s="1" t="s">
        <v>186</v>
      </c>
      <c r="AD21" s="1" t="s">
        <v>187</v>
      </c>
      <c r="AE21" s="1" t="s">
        <v>188</v>
      </c>
      <c r="AF21" s="1" t="s">
        <v>133</v>
      </c>
      <c r="AG21" s="1" t="s">
        <v>189</v>
      </c>
      <c r="AH21" s="1" t="s">
        <v>190</v>
      </c>
      <c r="AI21" s="1" t="s">
        <v>191</v>
      </c>
      <c r="AJ21" s="1" t="s">
        <v>192</v>
      </c>
      <c r="AK21" s="1" t="s">
        <v>193</v>
      </c>
    </row>
    <row r="22">
      <c r="D22" s="1">
        <v>31.0</v>
      </c>
      <c r="J22" s="1" t="s">
        <v>135</v>
      </c>
      <c r="Y22" s="1"/>
      <c r="AF22" s="1" t="s">
        <v>135</v>
      </c>
    </row>
    <row r="23">
      <c r="A23" s="1" t="s">
        <v>194</v>
      </c>
      <c r="B23" s="1" t="s">
        <v>64</v>
      </c>
      <c r="C23" s="1" t="s">
        <v>195</v>
      </c>
      <c r="D23" s="1">
        <v>33.0</v>
      </c>
      <c r="E23" s="16" t="s">
        <v>196</v>
      </c>
      <c r="F23" s="1">
        <v>1.73</v>
      </c>
      <c r="G23" s="1">
        <v>64.0</v>
      </c>
      <c r="H23" s="1" t="s">
        <v>62</v>
      </c>
      <c r="I23" s="1" t="s">
        <v>197</v>
      </c>
      <c r="J23" s="1" t="s">
        <v>142</v>
      </c>
      <c r="K23" s="1">
        <v>0.96</v>
      </c>
      <c r="L23" s="1">
        <v>490.0</v>
      </c>
      <c r="M23" s="5">
        <v>0.36</v>
      </c>
      <c r="N23" s="1">
        <v>29.0</v>
      </c>
      <c r="O23" s="1">
        <v>16.0</v>
      </c>
      <c r="P23" s="1">
        <v>0.0</v>
      </c>
      <c r="Q23" s="5">
        <v>0.87</v>
      </c>
      <c r="R23" s="1">
        <v>1310.0</v>
      </c>
      <c r="S23" s="1" t="s">
        <v>162</v>
      </c>
      <c r="T23" s="1">
        <v>17.0</v>
      </c>
      <c r="U23" s="1">
        <v>4.0</v>
      </c>
      <c r="V23" s="1">
        <v>38.0</v>
      </c>
      <c r="W23" s="5">
        <v>0.4</v>
      </c>
      <c r="X23" s="5">
        <v>0.65</v>
      </c>
      <c r="Y23" s="5">
        <v>0.35</v>
      </c>
      <c r="Z23" s="1">
        <v>97.0</v>
      </c>
      <c r="AA23" s="1">
        <v>3.0</v>
      </c>
      <c r="AB23" s="15">
        <v>0.068</v>
      </c>
      <c r="AC23" s="15">
        <v>0.523</v>
      </c>
      <c r="AD23" s="15">
        <v>0.409</v>
      </c>
      <c r="AE23" s="1">
        <v>39.0</v>
      </c>
      <c r="AF23" s="1" t="s">
        <v>142</v>
      </c>
      <c r="AG23" s="1">
        <v>17.66</v>
      </c>
      <c r="AH23" s="1">
        <v>12.29</v>
      </c>
      <c r="AI23" s="1">
        <v>1.0</v>
      </c>
      <c r="AJ23" s="1">
        <v>6.0</v>
      </c>
      <c r="AK23" s="1">
        <v>0.0</v>
      </c>
    </row>
    <row r="24">
      <c r="D24" s="1">
        <v>32.0</v>
      </c>
      <c r="J24" s="1" t="s">
        <v>133</v>
      </c>
      <c r="K24" s="1">
        <v>12.49</v>
      </c>
      <c r="L24" s="1">
        <v>552.0</v>
      </c>
      <c r="M24" s="5">
        <v>0.21</v>
      </c>
      <c r="N24" s="1">
        <v>30.0</v>
      </c>
      <c r="O24" s="1">
        <v>21.0</v>
      </c>
      <c r="P24" s="1">
        <v>0.0</v>
      </c>
      <c r="Q24" s="5">
        <v>0.88</v>
      </c>
      <c r="R24" s="1">
        <v>1562.0</v>
      </c>
      <c r="S24" s="1" t="s">
        <v>162</v>
      </c>
      <c r="T24" s="1">
        <v>34.0</v>
      </c>
      <c r="U24" s="1">
        <v>6.0</v>
      </c>
      <c r="V24" s="1">
        <v>40.0</v>
      </c>
      <c r="W24" s="5">
        <v>0.45</v>
      </c>
      <c r="X24" s="5">
        <v>0.61</v>
      </c>
      <c r="Y24" s="5">
        <v>0.39</v>
      </c>
      <c r="Z24" s="1">
        <v>201.0</v>
      </c>
      <c r="AA24" s="1">
        <v>3.0</v>
      </c>
      <c r="AB24" s="15">
        <v>0.053</v>
      </c>
      <c r="AC24" s="15">
        <v>0.463</v>
      </c>
      <c r="AD24" s="15">
        <v>0.484</v>
      </c>
      <c r="AE24" s="1">
        <v>56.0</v>
      </c>
      <c r="AF24" s="1" t="s">
        <v>133</v>
      </c>
      <c r="AG24" s="1">
        <v>1.11</v>
      </c>
      <c r="AH24" s="1">
        <v>21.18</v>
      </c>
      <c r="AI24" s="1">
        <v>5.0</v>
      </c>
      <c r="AJ24" s="1">
        <v>6.0</v>
      </c>
      <c r="AK24" s="1">
        <v>1.0</v>
      </c>
    </row>
    <row r="25">
      <c r="D25" s="1">
        <v>31.0</v>
      </c>
      <c r="J25" s="1" t="s">
        <v>135</v>
      </c>
      <c r="K25" s="1">
        <v>-12.3</v>
      </c>
      <c r="L25" s="1">
        <v>210.0</v>
      </c>
      <c r="M25" s="5">
        <v>0.3</v>
      </c>
      <c r="N25" s="1">
        <v>12.0</v>
      </c>
      <c r="O25" s="1">
        <v>14.0</v>
      </c>
      <c r="P25" s="1">
        <v>0.0</v>
      </c>
      <c r="Q25" s="5">
        <v>0.86</v>
      </c>
      <c r="R25" s="1">
        <v>701.0</v>
      </c>
      <c r="S25" s="1" t="s">
        <v>134</v>
      </c>
      <c r="T25" s="1">
        <v>18.0</v>
      </c>
      <c r="U25" s="1">
        <v>2.0</v>
      </c>
      <c r="V25" s="1">
        <v>29.0</v>
      </c>
      <c r="W25" s="5">
        <v>0.43</v>
      </c>
      <c r="X25" s="5">
        <v>0.49</v>
      </c>
      <c r="Y25" s="5">
        <v>0.51</v>
      </c>
      <c r="Z25" s="1">
        <v>64.0</v>
      </c>
      <c r="AA25" s="1">
        <v>4.0</v>
      </c>
      <c r="AB25" s="15">
        <v>0.021</v>
      </c>
      <c r="AC25" s="15">
        <v>0.521</v>
      </c>
      <c r="AD25" s="15">
        <v>0.458</v>
      </c>
      <c r="AE25" s="1">
        <v>40.0</v>
      </c>
      <c r="AF25" s="1" t="s">
        <v>135</v>
      </c>
      <c r="AG25" s="1">
        <v>19.38</v>
      </c>
      <c r="AH25" s="1">
        <v>16.33</v>
      </c>
      <c r="AI25" s="1">
        <v>0.0</v>
      </c>
      <c r="AJ25" s="1">
        <v>1.0</v>
      </c>
      <c r="AK25" s="1">
        <v>0.0</v>
      </c>
    </row>
    <row r="26">
      <c r="D26" s="1">
        <v>30.0</v>
      </c>
      <c r="J26" s="1" t="s">
        <v>137</v>
      </c>
      <c r="K26" s="1">
        <v>19.53</v>
      </c>
      <c r="L26" s="1">
        <v>1015.0</v>
      </c>
      <c r="M26" s="5">
        <v>0.29</v>
      </c>
      <c r="N26" s="1">
        <v>30.0</v>
      </c>
      <c r="O26" s="1">
        <v>24.0</v>
      </c>
      <c r="P26" s="1">
        <v>0.0</v>
      </c>
      <c r="Q26" s="5">
        <v>0.86</v>
      </c>
      <c r="R26" s="1">
        <v>1510.0</v>
      </c>
      <c r="S26" s="1" t="s">
        <v>162</v>
      </c>
      <c r="T26" s="1">
        <v>38.0</v>
      </c>
      <c r="U26" s="1">
        <v>6.0</v>
      </c>
      <c r="V26" s="1">
        <v>50.0</v>
      </c>
      <c r="W26" s="5">
        <v>0.59</v>
      </c>
      <c r="X26" s="5">
        <v>0.6</v>
      </c>
      <c r="Y26" s="5">
        <v>0.4</v>
      </c>
      <c r="Z26" s="1">
        <v>111.0</v>
      </c>
      <c r="AA26" s="1">
        <v>3.0</v>
      </c>
      <c r="AB26" s="15">
        <v>0.083</v>
      </c>
      <c r="AC26" s="5">
        <v>0.31</v>
      </c>
      <c r="AD26" s="15">
        <v>0.607</v>
      </c>
      <c r="AE26" s="1">
        <v>45.0</v>
      </c>
      <c r="AF26" s="1" t="s">
        <v>137</v>
      </c>
      <c r="AG26" s="1">
        <v>17.55</v>
      </c>
      <c r="AH26" s="1">
        <v>23.88</v>
      </c>
      <c r="AI26" s="1">
        <v>2.0</v>
      </c>
      <c r="AJ26" s="1">
        <v>2.0</v>
      </c>
      <c r="AK26" s="1">
        <v>0.0</v>
      </c>
    </row>
    <row r="27">
      <c r="A27" s="1" t="s">
        <v>198</v>
      </c>
      <c r="B27" s="1" t="s">
        <v>86</v>
      </c>
      <c r="C27" s="1" t="s">
        <v>199</v>
      </c>
      <c r="D27" s="1">
        <v>28.0</v>
      </c>
      <c r="E27" s="1" t="s">
        <v>200</v>
      </c>
      <c r="F27" s="1">
        <v>1.64</v>
      </c>
      <c r="G27" s="1">
        <v>79.0</v>
      </c>
      <c r="H27" s="1" t="s">
        <v>77</v>
      </c>
      <c r="I27" s="1" t="s">
        <v>197</v>
      </c>
      <c r="J27" s="1" t="s">
        <v>142</v>
      </c>
      <c r="K27" s="1">
        <v>2.64</v>
      </c>
      <c r="L27" s="1">
        <v>806.0</v>
      </c>
      <c r="M27" s="5">
        <v>0.42</v>
      </c>
      <c r="N27" s="1">
        <v>36.0</v>
      </c>
      <c r="O27" s="1">
        <v>45.0</v>
      </c>
      <c r="P27" s="1">
        <v>7.0</v>
      </c>
      <c r="Q27" s="5">
        <v>0.88</v>
      </c>
      <c r="R27" s="1">
        <v>1368.0</v>
      </c>
      <c r="S27" s="1" t="s">
        <v>132</v>
      </c>
      <c r="T27" s="1">
        <v>31.0</v>
      </c>
      <c r="U27" s="1">
        <v>2.0</v>
      </c>
      <c r="V27" s="1">
        <v>61.0</v>
      </c>
      <c r="W27" s="5">
        <v>0.46</v>
      </c>
      <c r="X27" s="5">
        <v>0.44</v>
      </c>
      <c r="Y27" s="5">
        <v>0.56</v>
      </c>
      <c r="Z27" s="1">
        <v>122.0</v>
      </c>
      <c r="AA27" s="1">
        <v>2.0</v>
      </c>
      <c r="AB27" s="15">
        <v>0.027</v>
      </c>
      <c r="AC27" s="15">
        <v>0.699</v>
      </c>
      <c r="AD27" s="15">
        <v>0.274</v>
      </c>
      <c r="AE27" s="1">
        <v>25.0</v>
      </c>
      <c r="AF27" s="1" t="s">
        <v>142</v>
      </c>
      <c r="AG27" s="1">
        <v>7.42</v>
      </c>
      <c r="AH27" s="1">
        <v>3.29</v>
      </c>
      <c r="AI27" s="1">
        <v>2.0</v>
      </c>
      <c r="AJ27" s="1">
        <v>3.0</v>
      </c>
      <c r="AK27" s="1">
        <v>0.0</v>
      </c>
    </row>
    <row r="28">
      <c r="D28" s="1">
        <v>27.0</v>
      </c>
      <c r="J28" s="1" t="s">
        <v>133</v>
      </c>
      <c r="K28" s="1">
        <v>22.55</v>
      </c>
      <c r="L28" s="1">
        <v>846.0</v>
      </c>
      <c r="M28" s="5">
        <v>0.44</v>
      </c>
      <c r="N28" s="1">
        <v>32.0</v>
      </c>
      <c r="O28" s="1">
        <v>34.0</v>
      </c>
      <c r="P28" s="1">
        <v>5.0</v>
      </c>
      <c r="Q28" s="5">
        <v>0.91</v>
      </c>
      <c r="R28" s="1">
        <v>1419.0</v>
      </c>
      <c r="S28" s="1" t="s">
        <v>132</v>
      </c>
      <c r="T28" s="1">
        <v>26.0</v>
      </c>
      <c r="U28" s="1">
        <v>7.0</v>
      </c>
      <c r="V28" s="1">
        <v>35.0</v>
      </c>
      <c r="W28" s="5">
        <v>0.45</v>
      </c>
      <c r="X28" s="5">
        <v>0.38</v>
      </c>
      <c r="Y28" s="5">
        <v>0.62</v>
      </c>
      <c r="Z28" s="1">
        <v>63.0</v>
      </c>
      <c r="AA28" s="1">
        <v>2.0</v>
      </c>
      <c r="AB28" s="15">
        <v>0.083</v>
      </c>
      <c r="AC28" s="15">
        <v>0.604</v>
      </c>
      <c r="AD28" s="15">
        <v>0.313</v>
      </c>
      <c r="AE28" s="1">
        <v>21.0</v>
      </c>
      <c r="AF28" s="1" t="s">
        <v>133</v>
      </c>
      <c r="AG28" s="1">
        <v>-3.54</v>
      </c>
      <c r="AH28" s="1">
        <v>3.84</v>
      </c>
      <c r="AI28" s="1">
        <v>1.0</v>
      </c>
      <c r="AJ28" s="1">
        <v>1.0</v>
      </c>
      <c r="AK28" s="1">
        <v>0.0</v>
      </c>
    </row>
    <row r="29">
      <c r="D29" s="1">
        <v>26.0</v>
      </c>
      <c r="J29" s="1" t="s">
        <v>135</v>
      </c>
      <c r="K29" s="1">
        <v>11.59</v>
      </c>
      <c r="L29" s="1">
        <v>472.0</v>
      </c>
      <c r="M29" s="5">
        <v>0.46</v>
      </c>
      <c r="N29" s="1">
        <v>15.0</v>
      </c>
      <c r="O29" s="1">
        <v>34.0</v>
      </c>
      <c r="P29" s="1">
        <v>4.0</v>
      </c>
      <c r="Q29" s="5">
        <v>0.81</v>
      </c>
      <c r="R29" s="1">
        <v>425.0</v>
      </c>
      <c r="S29" s="1" t="s">
        <v>201</v>
      </c>
      <c r="T29" s="1">
        <v>26.0</v>
      </c>
      <c r="U29" s="1">
        <v>3.0</v>
      </c>
      <c r="V29" s="1">
        <v>26.0</v>
      </c>
      <c r="W29" s="5">
        <v>0.53</v>
      </c>
      <c r="X29" s="5">
        <v>0.28</v>
      </c>
      <c r="Y29" s="5">
        <v>0.72</v>
      </c>
      <c r="Z29" s="1">
        <v>21.0</v>
      </c>
      <c r="AA29" s="1">
        <v>2.0</v>
      </c>
      <c r="AB29" s="15">
        <v>0.081</v>
      </c>
      <c r="AC29" s="15">
        <v>0.595</v>
      </c>
      <c r="AD29" s="15">
        <v>0.324</v>
      </c>
      <c r="AE29" s="1">
        <v>26.0</v>
      </c>
      <c r="AF29" s="1" t="s">
        <v>135</v>
      </c>
      <c r="AG29" s="1">
        <v>1.0</v>
      </c>
      <c r="AH29" s="1">
        <v>5.0</v>
      </c>
      <c r="AI29" s="1">
        <v>0.0</v>
      </c>
      <c r="AJ29" s="1">
        <v>0.0</v>
      </c>
      <c r="AK29" s="1">
        <v>0.0</v>
      </c>
    </row>
    <row r="30">
      <c r="D30" s="1">
        <v>25.0</v>
      </c>
      <c r="J30" s="1" t="s">
        <v>137</v>
      </c>
      <c r="K30" s="1">
        <v>1.89</v>
      </c>
      <c r="L30" s="1">
        <v>1150.0</v>
      </c>
      <c r="M30" s="5">
        <v>0.41</v>
      </c>
      <c r="N30" s="1">
        <v>34.0</v>
      </c>
      <c r="O30" s="1">
        <v>61.0</v>
      </c>
      <c r="P30" s="1">
        <v>8.0</v>
      </c>
      <c r="Q30" s="5">
        <v>0.8</v>
      </c>
      <c r="R30" s="1">
        <v>1091.0</v>
      </c>
      <c r="S30" s="1" t="s">
        <v>157</v>
      </c>
      <c r="T30" s="1">
        <v>90.0</v>
      </c>
      <c r="U30" s="1">
        <v>10.0</v>
      </c>
      <c r="V30" s="1">
        <v>75.0</v>
      </c>
      <c r="W30" s="5">
        <v>0.49</v>
      </c>
      <c r="X30" s="5">
        <v>0.44</v>
      </c>
      <c r="Y30" s="5">
        <v>0.56</v>
      </c>
      <c r="Z30" s="1">
        <v>76.0</v>
      </c>
      <c r="AA30" s="1">
        <v>2.0</v>
      </c>
      <c r="AB30" s="15">
        <v>0.088</v>
      </c>
      <c r="AC30" s="15">
        <v>0.413</v>
      </c>
      <c r="AD30" s="5">
        <v>0.5</v>
      </c>
      <c r="AE30" s="1">
        <v>56.0</v>
      </c>
      <c r="AF30" s="1" t="s">
        <v>137</v>
      </c>
      <c r="AG30" s="1">
        <v>10.62</v>
      </c>
      <c r="AH30" s="1">
        <v>42.87</v>
      </c>
      <c r="AI30" s="1">
        <v>0.0</v>
      </c>
      <c r="AJ30" s="1">
        <v>10.0</v>
      </c>
      <c r="AK30" s="1">
        <v>2.0</v>
      </c>
    </row>
    <row r="31">
      <c r="A31" s="1" t="s">
        <v>202</v>
      </c>
      <c r="B31" s="1" t="s">
        <v>127</v>
      </c>
      <c r="C31" s="1" t="s">
        <v>203</v>
      </c>
      <c r="D31" s="1">
        <v>32.0</v>
      </c>
      <c r="E31" s="1" t="s">
        <v>204</v>
      </c>
      <c r="F31" s="1">
        <v>1.78</v>
      </c>
      <c r="G31" s="1">
        <v>77.0</v>
      </c>
      <c r="H31" s="1" t="s">
        <v>77</v>
      </c>
      <c r="I31" s="1" t="s">
        <v>150</v>
      </c>
      <c r="J31" s="1" t="s">
        <v>142</v>
      </c>
      <c r="K31" s="1">
        <v>14.24</v>
      </c>
      <c r="L31" s="1">
        <v>760.0</v>
      </c>
      <c r="M31" s="5">
        <v>0.33</v>
      </c>
      <c r="N31" s="1">
        <v>32.0</v>
      </c>
      <c r="O31" s="1">
        <v>3.0</v>
      </c>
      <c r="P31" s="1">
        <v>0.0</v>
      </c>
      <c r="Q31" s="5">
        <v>0.9</v>
      </c>
      <c r="R31" s="1">
        <v>1563.0</v>
      </c>
      <c r="S31" s="1" t="s">
        <v>205</v>
      </c>
      <c r="T31" s="1">
        <v>10.0</v>
      </c>
      <c r="U31" s="1">
        <v>0.0</v>
      </c>
      <c r="V31" s="1">
        <v>64.0</v>
      </c>
      <c r="W31" s="5">
        <v>0.52</v>
      </c>
      <c r="X31" s="5">
        <v>0.54</v>
      </c>
      <c r="Y31" s="5">
        <v>0.46</v>
      </c>
      <c r="Z31" s="1">
        <v>120.0</v>
      </c>
      <c r="AA31" s="1">
        <v>5.0</v>
      </c>
      <c r="AB31" s="1">
        <v>10.3</v>
      </c>
      <c r="AC31" s="15">
        <v>0.476</v>
      </c>
      <c r="AD31" s="15">
        <v>0.421</v>
      </c>
      <c r="AE31" s="1">
        <v>11.0</v>
      </c>
      <c r="AF31" s="1" t="s">
        <v>142</v>
      </c>
      <c r="AG31" s="1">
        <v>16.7</v>
      </c>
      <c r="AH31" s="1">
        <v>17.5</v>
      </c>
      <c r="AI31" s="1">
        <v>3.0</v>
      </c>
      <c r="AJ31" s="1">
        <v>9.0</v>
      </c>
      <c r="AK31" s="1">
        <v>1.0</v>
      </c>
    </row>
    <row r="32">
      <c r="D32" s="1">
        <v>31.0</v>
      </c>
      <c r="J32" s="1" t="s">
        <v>133</v>
      </c>
      <c r="K32" s="1">
        <v>7.17</v>
      </c>
      <c r="L32" s="1">
        <v>672.0</v>
      </c>
      <c r="M32" s="5">
        <v>0.5</v>
      </c>
      <c r="N32" s="1">
        <v>28.0</v>
      </c>
      <c r="O32" s="1">
        <v>2.0</v>
      </c>
      <c r="P32" s="1">
        <v>0.0</v>
      </c>
      <c r="Q32" s="5">
        <v>0.91</v>
      </c>
      <c r="R32" s="1">
        <v>1410.0</v>
      </c>
      <c r="S32" s="1" t="s">
        <v>201</v>
      </c>
      <c r="T32" s="1">
        <v>5.0</v>
      </c>
      <c r="U32" s="1">
        <v>0.0</v>
      </c>
      <c r="V32" s="1">
        <v>59.0</v>
      </c>
      <c r="W32" s="5">
        <v>0.54</v>
      </c>
      <c r="X32" s="5">
        <v>0.5</v>
      </c>
      <c r="Y32" s="5">
        <v>0.5</v>
      </c>
      <c r="Z32" s="1">
        <v>115.0</v>
      </c>
      <c r="AA32" s="1">
        <v>4.0</v>
      </c>
      <c r="AB32" s="15">
        <v>0.107</v>
      </c>
      <c r="AC32" s="15">
        <v>0.427</v>
      </c>
      <c r="AD32" s="15">
        <v>0.466</v>
      </c>
      <c r="AE32" s="1">
        <v>7.0</v>
      </c>
      <c r="AF32" s="1" t="s">
        <v>133</v>
      </c>
      <c r="AG32" s="1">
        <v>-10.55</v>
      </c>
      <c r="AH32" s="1">
        <v>0.0</v>
      </c>
      <c r="AI32" s="1">
        <v>1.0</v>
      </c>
      <c r="AJ32" s="1">
        <v>8.0</v>
      </c>
      <c r="AK32" s="1">
        <v>1.0</v>
      </c>
    </row>
    <row r="33">
      <c r="J33" s="1" t="s">
        <v>135</v>
      </c>
      <c r="K33" s="1">
        <v>3.79</v>
      </c>
      <c r="L33" s="1">
        <v>238.0</v>
      </c>
      <c r="M33" s="5">
        <v>0.0</v>
      </c>
      <c r="N33" s="1">
        <v>13.0</v>
      </c>
      <c r="O33" s="1">
        <v>3.0</v>
      </c>
      <c r="P33" s="1">
        <v>0.0</v>
      </c>
      <c r="Q33" s="5">
        <v>0.89</v>
      </c>
      <c r="R33" s="1">
        <v>473.0</v>
      </c>
      <c r="S33" s="1" t="s">
        <v>205</v>
      </c>
      <c r="T33" s="1">
        <v>0.0</v>
      </c>
      <c r="U33" s="1">
        <v>0.0</v>
      </c>
      <c r="V33" s="1">
        <v>29.0</v>
      </c>
      <c r="W33" s="5">
        <v>0.45</v>
      </c>
      <c r="X33" s="5">
        <v>0.73</v>
      </c>
      <c r="Y33" s="5">
        <v>0.27</v>
      </c>
      <c r="Z33" s="1">
        <v>51.0</v>
      </c>
      <c r="AA33" s="1">
        <v>7.0</v>
      </c>
      <c r="AB33" s="15">
        <v>0.044</v>
      </c>
      <c r="AC33" s="15">
        <v>0.433</v>
      </c>
      <c r="AD33" s="15">
        <v>0.522</v>
      </c>
      <c r="AE33" s="1">
        <v>2.0</v>
      </c>
      <c r="AF33" s="1" t="s">
        <v>135</v>
      </c>
      <c r="AG33" s="1">
        <v>9.61</v>
      </c>
      <c r="AH33" s="1">
        <v>0.0</v>
      </c>
      <c r="AI33" s="1">
        <v>0.0</v>
      </c>
      <c r="AJ33" s="1">
        <v>4.0</v>
      </c>
      <c r="AK33" s="1">
        <v>0.0</v>
      </c>
    </row>
    <row r="34">
      <c r="J34" s="1" t="s">
        <v>137</v>
      </c>
      <c r="K34" s="1">
        <v>0.0</v>
      </c>
      <c r="L34" s="1">
        <v>534.0</v>
      </c>
      <c r="M34" s="5">
        <v>0.0</v>
      </c>
      <c r="N34" s="1">
        <v>25.0</v>
      </c>
      <c r="O34" s="1">
        <v>2.0</v>
      </c>
      <c r="P34" s="1">
        <v>0.0</v>
      </c>
      <c r="Q34" s="5">
        <v>0.9</v>
      </c>
      <c r="R34" s="1">
        <v>935.0</v>
      </c>
      <c r="S34" s="1" t="s">
        <v>201</v>
      </c>
      <c r="T34" s="1">
        <v>1.0</v>
      </c>
      <c r="U34" s="1">
        <v>0.0</v>
      </c>
      <c r="V34" s="1">
        <v>55.0</v>
      </c>
      <c r="W34" s="5">
        <v>0.54</v>
      </c>
      <c r="X34" s="5">
        <v>0.66</v>
      </c>
      <c r="Y34" s="5">
        <v>0.34</v>
      </c>
      <c r="Z34" s="1">
        <v>75.0</v>
      </c>
      <c r="AA34" s="1">
        <v>6.0</v>
      </c>
      <c r="AB34" s="15">
        <v>0.025</v>
      </c>
      <c r="AC34" s="15">
        <v>0.321</v>
      </c>
      <c r="AD34" s="15">
        <v>0.654</v>
      </c>
      <c r="AE34" s="1">
        <v>5.0</v>
      </c>
      <c r="AF34" s="1" t="s">
        <v>137</v>
      </c>
      <c r="AG34" s="1">
        <v>22.01</v>
      </c>
      <c r="AH34" s="1">
        <v>4.61</v>
      </c>
      <c r="AI34" s="1">
        <v>2.0</v>
      </c>
      <c r="AJ34" s="1">
        <v>3.0</v>
      </c>
      <c r="AK34" s="1">
        <v>1.0</v>
      </c>
    </row>
    <row r="35">
      <c r="A35" s="1" t="s">
        <v>206</v>
      </c>
      <c r="B35" s="1" t="s">
        <v>60</v>
      </c>
      <c r="C35" s="1" t="s">
        <v>207</v>
      </c>
      <c r="D35" s="1">
        <v>28.0</v>
      </c>
      <c r="E35" s="1" t="s">
        <v>208</v>
      </c>
      <c r="F35" s="1">
        <v>1.89</v>
      </c>
      <c r="G35" s="1">
        <v>73.0</v>
      </c>
      <c r="H35" s="1" t="s">
        <v>77</v>
      </c>
      <c r="I35" s="1" t="s">
        <v>130</v>
      </c>
      <c r="J35" s="1" t="s">
        <v>142</v>
      </c>
      <c r="K35" s="1">
        <v>10.01</v>
      </c>
      <c r="L35" s="1">
        <v>898.0</v>
      </c>
      <c r="M35" s="5">
        <v>0.4</v>
      </c>
      <c r="N35" s="1">
        <v>35.0</v>
      </c>
      <c r="O35" s="1">
        <v>6.0</v>
      </c>
      <c r="P35" s="1">
        <v>0.0</v>
      </c>
      <c r="Q35" s="5">
        <v>0.9</v>
      </c>
      <c r="R35" s="1">
        <v>1842.0</v>
      </c>
      <c r="S35" s="1" t="s">
        <v>161</v>
      </c>
      <c r="T35" s="1">
        <v>15.0</v>
      </c>
      <c r="U35" s="1">
        <v>4.0</v>
      </c>
      <c r="V35" s="1">
        <v>85.0</v>
      </c>
      <c r="W35" s="5">
        <v>0.58</v>
      </c>
      <c r="X35" s="5">
        <v>0.31</v>
      </c>
      <c r="Y35" s="5">
        <v>0.69</v>
      </c>
      <c r="Z35" s="1">
        <v>161.0</v>
      </c>
      <c r="AA35" s="1">
        <v>3.0</v>
      </c>
      <c r="AB35" s="15">
        <v>0.0441</v>
      </c>
      <c r="AC35" s="15">
        <v>0.684</v>
      </c>
      <c r="AD35" s="15">
        <v>0.276</v>
      </c>
      <c r="AE35" s="1">
        <v>11.0</v>
      </c>
      <c r="AF35" s="1" t="s">
        <v>142</v>
      </c>
      <c r="AG35" s="1">
        <v>4.62</v>
      </c>
      <c r="AH35" s="1">
        <v>0.0</v>
      </c>
      <c r="AI35" s="1">
        <v>2.0</v>
      </c>
      <c r="AJ35" s="1">
        <v>6.0</v>
      </c>
      <c r="AK35" s="1">
        <v>0.0</v>
      </c>
    </row>
    <row r="36">
      <c r="D36" s="1">
        <v>27.0</v>
      </c>
      <c r="J36" s="1" t="s">
        <v>133</v>
      </c>
      <c r="K36" s="1">
        <v>3.8</v>
      </c>
      <c r="L36" s="1">
        <v>834.0</v>
      </c>
      <c r="M36" s="5">
        <v>0.4</v>
      </c>
      <c r="N36" s="1">
        <v>33.0</v>
      </c>
      <c r="O36" s="1">
        <v>7.0</v>
      </c>
      <c r="P36" s="1">
        <v>1.0</v>
      </c>
      <c r="Q36" s="5">
        <v>0.92</v>
      </c>
      <c r="R36" s="1">
        <v>1743.0</v>
      </c>
      <c r="S36" s="1" t="s">
        <v>132</v>
      </c>
      <c r="T36" s="1">
        <v>14.0</v>
      </c>
      <c r="U36" s="1">
        <v>2.0</v>
      </c>
      <c r="V36" s="1">
        <v>91.0</v>
      </c>
      <c r="W36" s="5">
        <v>0.54</v>
      </c>
      <c r="X36" s="5">
        <v>0.32</v>
      </c>
      <c r="Y36" s="5">
        <v>0.68</v>
      </c>
      <c r="Z36" s="1">
        <v>150.0</v>
      </c>
      <c r="AA36" s="1">
        <v>2.0</v>
      </c>
      <c r="AB36" s="15">
        <v>0.074</v>
      </c>
      <c r="AC36" s="15">
        <v>0.617</v>
      </c>
      <c r="AD36" s="15">
        <v>0.309</v>
      </c>
      <c r="AE36" s="1">
        <v>21.0</v>
      </c>
      <c r="AF36" s="1" t="s">
        <v>133</v>
      </c>
      <c r="AG36" s="1">
        <v>14.33</v>
      </c>
      <c r="AH36" s="1">
        <v>-2.57</v>
      </c>
      <c r="AI36" s="1">
        <v>1.0</v>
      </c>
      <c r="AJ36" s="1">
        <v>7.0</v>
      </c>
      <c r="AK36" s="1">
        <v>0.0</v>
      </c>
    </row>
    <row r="37">
      <c r="D37" s="1">
        <v>26.0</v>
      </c>
      <c r="J37" s="1" t="s">
        <v>135</v>
      </c>
      <c r="K37" s="1">
        <v>1.17</v>
      </c>
      <c r="L37" s="1">
        <v>279.0</v>
      </c>
      <c r="M37" s="5">
        <v>0.5</v>
      </c>
      <c r="N37" s="1">
        <v>13.0</v>
      </c>
      <c r="O37" s="1">
        <v>3.0</v>
      </c>
      <c r="P37" s="1">
        <v>0.0</v>
      </c>
      <c r="Q37" s="5">
        <v>0.92</v>
      </c>
      <c r="R37" s="1">
        <v>819.0</v>
      </c>
      <c r="S37" s="1" t="s">
        <v>132</v>
      </c>
      <c r="T37" s="1">
        <v>1.0</v>
      </c>
      <c r="U37" s="1">
        <v>7.0</v>
      </c>
      <c r="V37" s="1">
        <v>36.0</v>
      </c>
      <c r="W37" s="5">
        <v>0.5</v>
      </c>
      <c r="X37" s="5">
        <v>0.41</v>
      </c>
      <c r="Y37" s="5">
        <v>0.59</v>
      </c>
      <c r="Z37" s="1">
        <v>59.0</v>
      </c>
      <c r="AA37" s="1">
        <v>3.0</v>
      </c>
      <c r="AB37" s="15">
        <v>0.025</v>
      </c>
      <c r="AC37" s="5">
        <v>0.55</v>
      </c>
      <c r="AD37" s="15">
        <v>0.425</v>
      </c>
      <c r="AE37" s="1">
        <v>16.0</v>
      </c>
      <c r="AF37" s="1" t="s">
        <v>135</v>
      </c>
      <c r="AG37" s="1">
        <v>-24.19</v>
      </c>
      <c r="AH37" s="1">
        <v>3.57</v>
      </c>
      <c r="AI37" s="1">
        <v>0.0</v>
      </c>
      <c r="AJ37" s="1">
        <v>7.0</v>
      </c>
      <c r="AK37" s="1">
        <v>0.0</v>
      </c>
    </row>
    <row r="38">
      <c r="D38" s="1">
        <v>25.0</v>
      </c>
      <c r="J38" s="1" t="s">
        <v>137</v>
      </c>
      <c r="K38" s="1">
        <v>18.38</v>
      </c>
      <c r="L38" s="1">
        <v>1724.0</v>
      </c>
      <c r="M38" s="5">
        <v>1.0</v>
      </c>
      <c r="N38" s="1">
        <v>31.0</v>
      </c>
      <c r="O38" s="1">
        <v>1.0</v>
      </c>
      <c r="P38" s="1">
        <v>1.0</v>
      </c>
      <c r="Q38" s="5">
        <v>0.92</v>
      </c>
      <c r="R38" s="1">
        <v>1873.0</v>
      </c>
      <c r="S38" s="1" t="s">
        <v>132</v>
      </c>
      <c r="T38" s="1">
        <v>8.0</v>
      </c>
      <c r="U38" s="1">
        <v>2.0</v>
      </c>
      <c r="V38" s="1">
        <v>90.0</v>
      </c>
      <c r="W38" s="5">
        <v>0.61</v>
      </c>
      <c r="X38" s="5">
        <v>0.37</v>
      </c>
      <c r="Y38" s="5">
        <v>0.63</v>
      </c>
      <c r="Z38" s="1">
        <v>115.0</v>
      </c>
      <c r="AA38" s="1">
        <v>3.0</v>
      </c>
      <c r="AB38" s="15">
        <v>0.078</v>
      </c>
      <c r="AC38" s="15">
        <v>0.505</v>
      </c>
      <c r="AD38" s="15">
        <v>0.417</v>
      </c>
      <c r="AE38" s="1">
        <v>25.0</v>
      </c>
      <c r="AF38" s="1" t="s">
        <v>137</v>
      </c>
      <c r="AG38" s="1">
        <v>46.53</v>
      </c>
      <c r="AH38" s="1">
        <v>-2.83</v>
      </c>
      <c r="AI38" s="1">
        <v>1.0</v>
      </c>
      <c r="AJ38" s="1">
        <v>9.0</v>
      </c>
      <c r="AK38" s="1">
        <v>0.0</v>
      </c>
    </row>
    <row r="39">
      <c r="A39" s="1" t="s">
        <v>209</v>
      </c>
      <c r="B39" s="1" t="s">
        <v>60</v>
      </c>
      <c r="C39" s="1" t="s">
        <v>210</v>
      </c>
      <c r="D39" s="1">
        <v>27.0</v>
      </c>
      <c r="E39" s="16" t="s">
        <v>211</v>
      </c>
      <c r="F39" s="1">
        <v>1.65</v>
      </c>
      <c r="G39" s="1">
        <v>63.0</v>
      </c>
      <c r="H39" s="1" t="s">
        <v>62</v>
      </c>
      <c r="I39" s="1" t="s">
        <v>212</v>
      </c>
      <c r="J39" s="1" t="s">
        <v>142</v>
      </c>
      <c r="K39" s="1">
        <v>12.43</v>
      </c>
      <c r="L39" s="1">
        <v>688.0</v>
      </c>
      <c r="M39" s="5">
        <v>0.33</v>
      </c>
      <c r="N39" s="1">
        <v>31.0</v>
      </c>
      <c r="O39" s="1">
        <v>7.0</v>
      </c>
      <c r="P39" s="1">
        <v>0.0</v>
      </c>
      <c r="Q39" s="5">
        <v>0.87</v>
      </c>
      <c r="R39" s="1">
        <v>1633.0</v>
      </c>
      <c r="S39" s="1" t="s">
        <v>162</v>
      </c>
      <c r="T39" s="1">
        <v>13.0</v>
      </c>
      <c r="U39" s="1">
        <v>6.0</v>
      </c>
      <c r="V39" s="1">
        <v>70.0</v>
      </c>
      <c r="W39" s="5">
        <v>0.48</v>
      </c>
      <c r="X39" s="5">
        <v>0.51</v>
      </c>
      <c r="Y39" s="5">
        <v>0.49</v>
      </c>
      <c r="Z39" s="1">
        <v>85.0</v>
      </c>
      <c r="AA39" s="1">
        <v>4.0</v>
      </c>
      <c r="AB39" s="15">
        <v>0.045</v>
      </c>
      <c r="AC39" s="15">
        <v>0.462</v>
      </c>
      <c r="AD39" s="15">
        <v>0.492</v>
      </c>
      <c r="AE39" s="1">
        <v>14.0</v>
      </c>
      <c r="AF39" s="1" t="s">
        <v>142</v>
      </c>
      <c r="AG39" s="1">
        <v>16.68</v>
      </c>
      <c r="AH39" s="1">
        <v>15.0</v>
      </c>
      <c r="AI39" s="1">
        <v>1.0</v>
      </c>
      <c r="AJ39" s="1">
        <v>2.0</v>
      </c>
      <c r="AK39" s="1">
        <v>0.0</v>
      </c>
    </row>
    <row r="40">
      <c r="D40" s="1">
        <v>26.0</v>
      </c>
      <c r="J40" s="1" t="s">
        <v>133</v>
      </c>
      <c r="K40" s="1">
        <v>4.05</v>
      </c>
      <c r="L40" s="1">
        <v>672.0</v>
      </c>
      <c r="M40" s="5">
        <v>0.47</v>
      </c>
      <c r="N40" s="1">
        <v>27.0</v>
      </c>
      <c r="O40" s="1">
        <v>18.0</v>
      </c>
      <c r="P40" s="1">
        <v>1.0</v>
      </c>
      <c r="Q40" s="5">
        <v>0.88</v>
      </c>
      <c r="R40" s="1">
        <v>1521.0</v>
      </c>
      <c r="S40" s="1" t="s">
        <v>162</v>
      </c>
      <c r="T40" s="1">
        <v>24.0</v>
      </c>
      <c r="U40" s="1">
        <v>3.0</v>
      </c>
      <c r="V40" s="1">
        <v>44.0</v>
      </c>
      <c r="W40" s="5">
        <v>0.5</v>
      </c>
      <c r="X40" s="5">
        <v>0.5</v>
      </c>
      <c r="Y40" s="5">
        <v>0.5</v>
      </c>
      <c r="Z40" s="1">
        <v>88.0</v>
      </c>
      <c r="AA40" s="1">
        <v>5.0</v>
      </c>
      <c r="AB40" s="15">
        <v>0.024</v>
      </c>
      <c r="AC40" s="15">
        <v>0.374</v>
      </c>
      <c r="AD40" s="15">
        <v>0.602</v>
      </c>
      <c r="AE40" s="1">
        <v>42.0</v>
      </c>
      <c r="AF40" s="1" t="s">
        <v>133</v>
      </c>
      <c r="AG40" s="1">
        <v>-1.01</v>
      </c>
      <c r="AH40" s="1">
        <v>-2.48</v>
      </c>
      <c r="AI40" s="1">
        <v>1.0</v>
      </c>
      <c r="AJ40" s="1">
        <v>7.0</v>
      </c>
      <c r="AK40" s="1">
        <v>1.0</v>
      </c>
    </row>
    <row r="41">
      <c r="D41" s="1">
        <v>25.0</v>
      </c>
      <c r="J41" s="1" t="s">
        <v>135</v>
      </c>
      <c r="K41" s="1">
        <v>2.15</v>
      </c>
      <c r="L41" s="1">
        <v>98.0</v>
      </c>
      <c r="M41" s="5">
        <v>0.0</v>
      </c>
      <c r="N41" s="1">
        <v>5.0</v>
      </c>
      <c r="O41" s="1">
        <v>1.0</v>
      </c>
      <c r="P41" s="1">
        <v>0.0</v>
      </c>
      <c r="Q41" s="5">
        <v>0.9</v>
      </c>
      <c r="R41" s="1">
        <v>286.0</v>
      </c>
      <c r="S41" s="1" t="s">
        <v>136</v>
      </c>
      <c r="T41" s="1">
        <v>6.0</v>
      </c>
      <c r="U41" s="1">
        <v>1.0</v>
      </c>
      <c r="V41" s="1">
        <v>9.0</v>
      </c>
      <c r="W41" s="5">
        <v>0.44</v>
      </c>
      <c r="X41" s="5">
        <v>0.36</v>
      </c>
      <c r="Y41" s="5">
        <v>0.64</v>
      </c>
      <c r="Z41" s="1">
        <v>8.0</v>
      </c>
      <c r="AA41" s="1">
        <v>4.0</v>
      </c>
      <c r="AB41" s="5">
        <v>0.0</v>
      </c>
      <c r="AC41" s="15">
        <v>0.429</v>
      </c>
      <c r="AD41" s="15">
        <v>0.573</v>
      </c>
      <c r="AE41" s="1">
        <v>8.0</v>
      </c>
      <c r="AF41" s="1" t="s">
        <v>135</v>
      </c>
      <c r="AG41" s="1">
        <v>10.5</v>
      </c>
      <c r="AH41" s="1">
        <v>0.0</v>
      </c>
      <c r="AI41" s="1">
        <v>1.0</v>
      </c>
      <c r="AJ41" s="1">
        <v>2.0</v>
      </c>
      <c r="AK41" s="1">
        <v>0.0</v>
      </c>
    </row>
    <row r="42">
      <c r="D42" s="1">
        <v>24.0</v>
      </c>
      <c r="J42" s="1" t="s">
        <v>137</v>
      </c>
      <c r="K42" s="1">
        <v>11.74</v>
      </c>
      <c r="L42" s="1">
        <v>1338.0</v>
      </c>
      <c r="M42" s="5">
        <v>0.43</v>
      </c>
      <c r="N42" s="1">
        <v>29.0</v>
      </c>
      <c r="O42" s="1">
        <v>7.0</v>
      </c>
      <c r="P42" s="1">
        <v>2.0</v>
      </c>
      <c r="Q42" s="5">
        <v>0.89</v>
      </c>
      <c r="R42" s="1">
        <v>1736.0</v>
      </c>
      <c r="S42" s="1" t="s">
        <v>134</v>
      </c>
      <c r="T42" s="1">
        <v>14.0</v>
      </c>
      <c r="U42" s="1">
        <v>5.0</v>
      </c>
      <c r="V42" s="1">
        <v>71.0</v>
      </c>
      <c r="W42" s="5">
        <v>0.5</v>
      </c>
      <c r="X42" s="5">
        <v>0.52</v>
      </c>
      <c r="Y42" s="5">
        <v>0.48</v>
      </c>
      <c r="Z42" s="1">
        <v>72.0</v>
      </c>
      <c r="AA42" s="1">
        <v>6.0</v>
      </c>
      <c r="AB42" s="15">
        <v>0.011</v>
      </c>
      <c r="AC42" s="15">
        <v>0.564</v>
      </c>
      <c r="AD42" s="15">
        <v>0.425</v>
      </c>
      <c r="AE42" s="1">
        <v>40.0</v>
      </c>
      <c r="AF42" s="1" t="s">
        <v>137</v>
      </c>
      <c r="AG42" s="1">
        <v>16.42</v>
      </c>
      <c r="AH42" s="1">
        <v>-10.74</v>
      </c>
      <c r="AI42" s="1">
        <v>2.0</v>
      </c>
      <c r="AJ42" s="1">
        <v>3.0</v>
      </c>
      <c r="AK42" s="1">
        <v>0.0</v>
      </c>
    </row>
    <row r="43">
      <c r="A43" s="1" t="s">
        <v>213</v>
      </c>
      <c r="B43" s="1" t="s">
        <v>64</v>
      </c>
      <c r="C43" s="1" t="s">
        <v>214</v>
      </c>
      <c r="D43" s="1">
        <v>32.0</v>
      </c>
      <c r="E43" s="16" t="s">
        <v>215</v>
      </c>
      <c r="F43" s="1">
        <v>1.72</v>
      </c>
      <c r="G43" s="1">
        <v>67.0</v>
      </c>
      <c r="H43" s="1" t="s">
        <v>77</v>
      </c>
      <c r="I43" s="1" t="s">
        <v>197</v>
      </c>
      <c r="J43" s="1" t="s">
        <v>142</v>
      </c>
      <c r="K43" s="1">
        <v>7.03</v>
      </c>
      <c r="L43" s="1">
        <v>117.0</v>
      </c>
      <c r="M43" s="5">
        <v>0.0</v>
      </c>
      <c r="N43" s="1">
        <v>8.0</v>
      </c>
      <c r="O43" s="1">
        <v>1.0</v>
      </c>
      <c r="P43" s="1">
        <v>0.0</v>
      </c>
      <c r="Q43" s="5">
        <v>0.91</v>
      </c>
      <c r="R43" s="1">
        <v>252.0</v>
      </c>
      <c r="S43" s="1" t="s">
        <v>161</v>
      </c>
      <c r="T43" s="1">
        <v>4.0</v>
      </c>
      <c r="U43" s="1">
        <v>1.0</v>
      </c>
      <c r="V43" s="1">
        <v>11.0</v>
      </c>
      <c r="W43" s="5">
        <v>0.49</v>
      </c>
      <c r="X43" s="5">
        <v>0.54</v>
      </c>
      <c r="Y43" s="5">
        <v>0.46</v>
      </c>
      <c r="Z43" s="1">
        <v>15.0</v>
      </c>
      <c r="AA43" s="1">
        <v>2.0</v>
      </c>
      <c r="AB43" s="15">
        <v>0.059</v>
      </c>
      <c r="AC43" s="15">
        <v>0.588</v>
      </c>
      <c r="AD43" s="15">
        <v>0.353</v>
      </c>
      <c r="AE43" s="1">
        <v>6.0</v>
      </c>
      <c r="AF43" s="1" t="s">
        <v>142</v>
      </c>
      <c r="AG43" s="1">
        <v>2.22</v>
      </c>
      <c r="AH43" s="1">
        <v>3.26</v>
      </c>
      <c r="AI43" s="1">
        <v>2.0</v>
      </c>
      <c r="AJ43" s="1">
        <v>0.0</v>
      </c>
      <c r="AK43" s="1">
        <v>0.0</v>
      </c>
    </row>
    <row r="44">
      <c r="D44" s="1">
        <v>31.0</v>
      </c>
      <c r="J44" s="1" t="s">
        <v>133</v>
      </c>
      <c r="K44" s="1">
        <v>26.26</v>
      </c>
      <c r="L44" s="1">
        <v>355.0</v>
      </c>
      <c r="M44" s="5">
        <v>0.38</v>
      </c>
      <c r="N44" s="1">
        <v>16.0</v>
      </c>
      <c r="O44" s="1">
        <v>8.0</v>
      </c>
      <c r="P44" s="1">
        <v>0.0</v>
      </c>
      <c r="Q44" s="5">
        <v>0.89</v>
      </c>
      <c r="R44" s="1">
        <v>585.0</v>
      </c>
      <c r="S44" s="1" t="s">
        <v>132</v>
      </c>
      <c r="T44" s="1">
        <v>8.0</v>
      </c>
      <c r="U44" s="1">
        <v>1.0</v>
      </c>
      <c r="V44" s="1">
        <v>21.0</v>
      </c>
      <c r="W44" s="5">
        <v>0.45</v>
      </c>
      <c r="X44" s="5">
        <v>0.8</v>
      </c>
      <c r="Y44" s="5">
        <v>0.2</v>
      </c>
      <c r="Z44" s="1">
        <v>60.0</v>
      </c>
      <c r="AA44" s="1">
        <v>3.0</v>
      </c>
      <c r="AB44" s="15">
        <v>0.021</v>
      </c>
      <c r="AC44" s="15">
        <v>0.532</v>
      </c>
      <c r="AD44" s="15">
        <v>0.447</v>
      </c>
      <c r="AE44" s="1">
        <v>13.0</v>
      </c>
      <c r="AF44" s="1" t="s">
        <v>133</v>
      </c>
      <c r="AG44" s="1">
        <v>-2.05</v>
      </c>
      <c r="AH44" s="1">
        <v>9.76</v>
      </c>
      <c r="AI44" s="1">
        <v>0.0</v>
      </c>
      <c r="AJ44" s="1">
        <v>2.0</v>
      </c>
      <c r="AK44" s="1">
        <v>0.0</v>
      </c>
    </row>
    <row r="45">
      <c r="D45" s="1">
        <v>30.0</v>
      </c>
      <c r="J45" s="1" t="s">
        <v>135</v>
      </c>
      <c r="K45" s="1">
        <v>6.39</v>
      </c>
      <c r="L45" s="1">
        <v>348.0</v>
      </c>
      <c r="M45" s="5">
        <v>0.44</v>
      </c>
      <c r="N45" s="1">
        <v>13.0</v>
      </c>
      <c r="O45" s="1">
        <v>20.0</v>
      </c>
      <c r="P45" s="1">
        <v>1.0</v>
      </c>
      <c r="Q45" s="5">
        <v>0.9</v>
      </c>
      <c r="R45" s="1">
        <v>590.0</v>
      </c>
      <c r="S45" s="1" t="s">
        <v>132</v>
      </c>
      <c r="T45" s="1">
        <v>13.0</v>
      </c>
      <c r="U45" s="1">
        <v>0.0</v>
      </c>
      <c r="V45" s="1">
        <v>41.0</v>
      </c>
      <c r="W45" s="5">
        <v>0.44</v>
      </c>
      <c r="X45" s="5">
        <v>0.71</v>
      </c>
      <c r="Y45" s="5">
        <v>0.29</v>
      </c>
      <c r="Z45" s="1">
        <v>36.0</v>
      </c>
      <c r="AA45" s="1">
        <v>4.0</v>
      </c>
      <c r="AB45" s="15">
        <v>0.018</v>
      </c>
      <c r="AC45" s="15">
        <v>0.455</v>
      </c>
      <c r="AD45" s="15">
        <v>0.527</v>
      </c>
      <c r="AE45" s="1">
        <v>14.0</v>
      </c>
      <c r="AF45" s="1" t="s">
        <v>135</v>
      </c>
      <c r="AG45" s="1">
        <v>11.32</v>
      </c>
      <c r="AH45" s="1">
        <v>15.11</v>
      </c>
      <c r="AI45" s="1">
        <v>0.0</v>
      </c>
      <c r="AJ45" s="1">
        <v>3.0</v>
      </c>
      <c r="AK45" s="1">
        <v>0.0</v>
      </c>
    </row>
    <row r="46">
      <c r="D46" s="1">
        <v>29.0</v>
      </c>
      <c r="J46" s="1" t="s">
        <v>137</v>
      </c>
      <c r="K46" s="1">
        <v>28.12</v>
      </c>
      <c r="L46" s="1">
        <v>1044.0</v>
      </c>
      <c r="M46" s="5">
        <v>0.53</v>
      </c>
      <c r="N46" s="1">
        <v>23.0</v>
      </c>
      <c r="O46" s="1">
        <v>17.0</v>
      </c>
      <c r="P46" s="1">
        <v>5.0</v>
      </c>
      <c r="Q46" s="5">
        <v>0.9</v>
      </c>
      <c r="R46" s="1">
        <v>846.0</v>
      </c>
      <c r="S46" s="1" t="s">
        <v>161</v>
      </c>
      <c r="T46" s="1">
        <v>7.0</v>
      </c>
      <c r="U46" s="1">
        <v>1.0</v>
      </c>
      <c r="V46" s="1">
        <v>28.0</v>
      </c>
      <c r="W46" s="5">
        <v>0.58</v>
      </c>
      <c r="X46" s="5">
        <v>0.68</v>
      </c>
      <c r="Y46" s="5">
        <v>0.32</v>
      </c>
      <c r="Z46" s="1">
        <v>54.0</v>
      </c>
      <c r="AA46" s="1">
        <v>5.0</v>
      </c>
      <c r="AB46" s="15">
        <v>0.018</v>
      </c>
      <c r="AC46" s="15">
        <v>0.321</v>
      </c>
      <c r="AD46" s="15">
        <v>0.661</v>
      </c>
      <c r="AE46" s="1">
        <v>23.0</v>
      </c>
      <c r="AF46" s="1" t="s">
        <v>137</v>
      </c>
      <c r="AG46" s="1">
        <v>27.22</v>
      </c>
      <c r="AH46" s="1">
        <v>0.0</v>
      </c>
      <c r="AI46" s="1">
        <v>1.0</v>
      </c>
      <c r="AJ46" s="1">
        <v>3.0</v>
      </c>
      <c r="AK46" s="1">
        <v>0.0</v>
      </c>
    </row>
    <row r="47">
      <c r="A47" s="1" t="s">
        <v>216</v>
      </c>
      <c r="B47" s="1" t="s">
        <v>60</v>
      </c>
      <c r="C47" s="1" t="s">
        <v>217</v>
      </c>
      <c r="D47" s="1">
        <v>27.0</v>
      </c>
      <c r="E47" s="1" t="s">
        <v>218</v>
      </c>
      <c r="F47" s="1">
        <v>1.76</v>
      </c>
      <c r="G47" s="1">
        <v>70.0</v>
      </c>
      <c r="H47" s="1" t="s">
        <v>77</v>
      </c>
      <c r="I47" s="1" t="s">
        <v>197</v>
      </c>
      <c r="J47" s="1" t="s">
        <v>142</v>
      </c>
      <c r="K47" s="1">
        <v>8.18</v>
      </c>
      <c r="L47" s="1">
        <v>82.0</v>
      </c>
      <c r="M47" s="5">
        <v>0.0</v>
      </c>
      <c r="N47" s="1">
        <v>9.0</v>
      </c>
      <c r="O47" s="1">
        <v>1.0</v>
      </c>
      <c r="P47" s="1">
        <v>0.0</v>
      </c>
      <c r="Q47" s="5">
        <v>0.87</v>
      </c>
      <c r="R47" s="1">
        <v>304.0</v>
      </c>
      <c r="S47" s="1" t="s">
        <v>161</v>
      </c>
      <c r="T47" s="1">
        <v>4.0</v>
      </c>
      <c r="U47" s="1">
        <v>1.0</v>
      </c>
      <c r="V47" s="1">
        <v>11.0</v>
      </c>
      <c r="W47" s="5">
        <v>0.36</v>
      </c>
      <c r="X47" s="5">
        <v>0.67</v>
      </c>
      <c r="Y47" s="5">
        <v>0.33</v>
      </c>
      <c r="Z47" s="1">
        <v>19.0</v>
      </c>
      <c r="AA47" s="1">
        <v>2.0</v>
      </c>
      <c r="AB47" s="5">
        <v>0.0</v>
      </c>
      <c r="AC47" s="15">
        <v>0.667</v>
      </c>
      <c r="AD47" s="15">
        <v>0.333</v>
      </c>
      <c r="AE47" s="1">
        <v>7.0</v>
      </c>
      <c r="AF47" s="1" t="s">
        <v>142</v>
      </c>
      <c r="AG47" s="1">
        <v>14.62</v>
      </c>
      <c r="AH47" s="1">
        <v>7.6</v>
      </c>
      <c r="AI47" s="1">
        <v>0.0</v>
      </c>
      <c r="AJ47" s="1">
        <v>1.0</v>
      </c>
      <c r="AK47" s="1">
        <v>0.0</v>
      </c>
    </row>
    <row r="48">
      <c r="D48" s="1">
        <v>26.0</v>
      </c>
      <c r="J48" s="1" t="s">
        <v>133</v>
      </c>
      <c r="K48" s="1">
        <v>-7.84</v>
      </c>
      <c r="L48" s="1">
        <v>159.0</v>
      </c>
      <c r="M48" s="5">
        <v>0.73</v>
      </c>
      <c r="N48" s="1">
        <v>31.0</v>
      </c>
      <c r="O48" s="1">
        <v>19.0</v>
      </c>
      <c r="P48" s="1">
        <v>4.0</v>
      </c>
      <c r="Q48" s="5">
        <v>0.74</v>
      </c>
      <c r="R48" s="1">
        <v>518.0</v>
      </c>
      <c r="S48" s="1" t="s">
        <v>161</v>
      </c>
      <c r="T48" s="1">
        <v>24.0</v>
      </c>
      <c r="U48" s="1">
        <v>5.0</v>
      </c>
      <c r="V48" s="1">
        <v>35.0</v>
      </c>
      <c r="W48" s="5">
        <v>0.45</v>
      </c>
      <c r="X48" s="5">
        <v>0.38</v>
      </c>
      <c r="Y48" s="5">
        <v>0.62</v>
      </c>
      <c r="Z48" s="1">
        <v>114.0</v>
      </c>
      <c r="AA48" s="1">
        <v>2.0</v>
      </c>
      <c r="AB48" s="5">
        <v>0.02</v>
      </c>
      <c r="AC48" s="15">
        <v>0.569</v>
      </c>
      <c r="AD48" s="15">
        <v>0.412</v>
      </c>
      <c r="AE48" s="1">
        <v>68.0</v>
      </c>
      <c r="AF48" s="1" t="s">
        <v>133</v>
      </c>
      <c r="AG48" s="1">
        <v>-7.17</v>
      </c>
      <c r="AH48" s="1">
        <v>32.0999999999999</v>
      </c>
      <c r="AI48" s="1">
        <v>1.0</v>
      </c>
      <c r="AJ48" s="1">
        <v>8.0</v>
      </c>
      <c r="AK48" s="1">
        <v>0.0</v>
      </c>
    </row>
    <row r="49">
      <c r="D49" s="1">
        <v>25.0</v>
      </c>
      <c r="J49" s="1" t="s">
        <v>135</v>
      </c>
      <c r="K49" s="1">
        <v>-2.74</v>
      </c>
      <c r="L49" s="1">
        <v>164.0</v>
      </c>
      <c r="M49" s="5">
        <v>0.47</v>
      </c>
      <c r="N49" s="1">
        <v>19.0</v>
      </c>
      <c r="O49" s="1">
        <v>25.0</v>
      </c>
      <c r="P49" s="1">
        <v>3.0</v>
      </c>
      <c r="Q49" s="5">
        <v>0.78</v>
      </c>
      <c r="R49" s="1">
        <v>351.0</v>
      </c>
      <c r="S49" s="1" t="s">
        <v>132</v>
      </c>
      <c r="T49" s="1">
        <v>15.0</v>
      </c>
      <c r="U49" s="1">
        <v>1.0</v>
      </c>
      <c r="V49" s="1">
        <v>21.0</v>
      </c>
      <c r="W49" s="5">
        <v>0.53</v>
      </c>
      <c r="X49" s="5">
        <v>0.16</v>
      </c>
      <c r="Y49" s="5">
        <v>0.84</v>
      </c>
      <c r="Z49" s="1">
        <v>57.0</v>
      </c>
      <c r="AA49" s="1">
        <v>2.0</v>
      </c>
      <c r="AB49" s="5">
        <v>0.0</v>
      </c>
      <c r="AC49" s="5">
        <v>0.63</v>
      </c>
      <c r="AD49" s="5">
        <v>0.37</v>
      </c>
      <c r="AE49" s="1">
        <v>75.0</v>
      </c>
      <c r="AF49" s="1" t="s">
        <v>135</v>
      </c>
      <c r="AG49" s="1">
        <v>8.64</v>
      </c>
      <c r="AH49" s="1">
        <v>-6.28</v>
      </c>
      <c r="AI49" s="1">
        <v>1.0</v>
      </c>
      <c r="AJ49" s="1">
        <v>2.0</v>
      </c>
      <c r="AK49" s="1">
        <v>0.0</v>
      </c>
    </row>
    <row r="50">
      <c r="D50" s="1">
        <v>24.0</v>
      </c>
      <c r="J50" s="1" t="s">
        <v>137</v>
      </c>
      <c r="K50" s="1" t="s">
        <v>169</v>
      </c>
      <c r="L50" s="1" t="s">
        <v>219</v>
      </c>
      <c r="M50" s="1" t="s">
        <v>171</v>
      </c>
      <c r="N50" s="1" t="s">
        <v>172</v>
      </c>
      <c r="O50" s="1" t="s">
        <v>220</v>
      </c>
      <c r="P50" s="1" t="s">
        <v>174</v>
      </c>
      <c r="Q50" s="1" t="s">
        <v>175</v>
      </c>
      <c r="R50" s="1" t="s">
        <v>176</v>
      </c>
      <c r="S50" s="1" t="s">
        <v>177</v>
      </c>
      <c r="T50" s="1" t="s">
        <v>178</v>
      </c>
      <c r="U50" s="1" t="s">
        <v>221</v>
      </c>
      <c r="V50" s="1" t="s">
        <v>180</v>
      </c>
      <c r="W50" s="1" t="s">
        <v>181</v>
      </c>
      <c r="X50" s="1" t="s">
        <v>182</v>
      </c>
      <c r="Y50" s="1" t="s">
        <v>222</v>
      </c>
      <c r="Z50" s="1" t="s">
        <v>223</v>
      </c>
      <c r="AA50" s="1" t="s">
        <v>224</v>
      </c>
      <c r="AB50" s="1" t="s">
        <v>185</v>
      </c>
      <c r="AC50" s="1" t="s">
        <v>186</v>
      </c>
      <c r="AD50" s="1" t="s">
        <v>225</v>
      </c>
      <c r="AE50" s="1" t="s">
        <v>188</v>
      </c>
      <c r="AF50" s="1" t="s">
        <v>137</v>
      </c>
      <c r="AG50" s="1" t="s">
        <v>189</v>
      </c>
      <c r="AH50" s="1" t="s">
        <v>226</v>
      </c>
      <c r="AI50" s="1" t="s">
        <v>191</v>
      </c>
      <c r="AJ50" s="1" t="s">
        <v>192</v>
      </c>
      <c r="AK50" s="1" t="s">
        <v>193</v>
      </c>
    </row>
    <row r="51">
      <c r="A51" s="1" t="s">
        <v>227</v>
      </c>
      <c r="B51" s="1" t="s">
        <v>228</v>
      </c>
      <c r="C51" s="1" t="s">
        <v>229</v>
      </c>
      <c r="D51" s="1">
        <v>27.0</v>
      </c>
      <c r="E51" s="16" t="s">
        <v>230</v>
      </c>
      <c r="F51" s="1">
        <v>1.76</v>
      </c>
      <c r="G51" s="1">
        <v>72.0</v>
      </c>
      <c r="H51" s="1" t="s">
        <v>77</v>
      </c>
      <c r="I51" s="1" t="s">
        <v>231</v>
      </c>
      <c r="J51" s="1" t="s">
        <v>142</v>
      </c>
      <c r="K51" s="1">
        <v>1.74</v>
      </c>
      <c r="L51" s="1">
        <v>171.0</v>
      </c>
      <c r="M51" s="5">
        <v>0.4</v>
      </c>
      <c r="N51" s="1">
        <v>18.0</v>
      </c>
      <c r="O51" s="1">
        <v>11.0</v>
      </c>
      <c r="P51" s="1">
        <v>2.0</v>
      </c>
      <c r="Q51" s="5">
        <v>0.92</v>
      </c>
      <c r="R51" s="1">
        <v>521.0</v>
      </c>
      <c r="S51" s="1" t="s">
        <v>136</v>
      </c>
      <c r="T51" s="1">
        <v>5.0</v>
      </c>
      <c r="U51" s="1">
        <v>3.0</v>
      </c>
      <c r="V51" s="1">
        <v>11.0</v>
      </c>
      <c r="W51" s="5">
        <v>0.39</v>
      </c>
      <c r="X51" s="5">
        <v>0.58</v>
      </c>
      <c r="Y51" s="5">
        <v>0.42</v>
      </c>
      <c r="Z51" s="1">
        <v>47.0</v>
      </c>
      <c r="AA51" s="1">
        <v>1.0</v>
      </c>
      <c r="AB51" s="5">
        <v>0.0</v>
      </c>
      <c r="AC51" s="15">
        <v>0.9009</v>
      </c>
      <c r="AD51" s="15">
        <v>0.0901</v>
      </c>
      <c r="AE51" s="1">
        <v>24.0</v>
      </c>
      <c r="AF51" s="1" t="s">
        <v>142</v>
      </c>
      <c r="AG51" s="1">
        <v>3.3</v>
      </c>
      <c r="AH51" s="1">
        <v>-2.71</v>
      </c>
      <c r="AI51" s="1">
        <v>0.0</v>
      </c>
      <c r="AJ51" s="1">
        <v>5.0</v>
      </c>
      <c r="AK51" s="1">
        <v>0.0</v>
      </c>
    </row>
    <row r="52">
      <c r="D52" s="1">
        <v>26.0</v>
      </c>
      <c r="J52" s="1" t="s">
        <v>133</v>
      </c>
      <c r="K52" s="1">
        <v>-4.96</v>
      </c>
      <c r="L52" s="1">
        <v>176.0</v>
      </c>
      <c r="M52" s="5">
        <v>0.5</v>
      </c>
      <c r="N52" s="1">
        <v>32.0</v>
      </c>
      <c r="O52" s="1">
        <v>27.0</v>
      </c>
      <c r="P52" s="1">
        <v>2.0</v>
      </c>
      <c r="Q52" s="5">
        <v>0.85</v>
      </c>
      <c r="R52" s="1">
        <v>962.0</v>
      </c>
      <c r="S52" s="1" t="s">
        <v>136</v>
      </c>
      <c r="T52" s="1">
        <v>30.0</v>
      </c>
      <c r="U52" s="1">
        <v>4.0</v>
      </c>
      <c r="V52" s="1">
        <v>61.0</v>
      </c>
      <c r="W52" s="5">
        <v>0.49</v>
      </c>
      <c r="X52" s="5">
        <v>0.46</v>
      </c>
      <c r="Y52" s="5">
        <v>0.54</v>
      </c>
      <c r="Z52" s="1">
        <v>127.0</v>
      </c>
      <c r="AA52" s="1">
        <v>1.0</v>
      </c>
      <c r="AB52" s="5">
        <v>0.0</v>
      </c>
      <c r="AC52" s="15">
        <v>0.628</v>
      </c>
      <c r="AD52" s="15">
        <v>0.372</v>
      </c>
      <c r="AE52" s="1">
        <v>79.0</v>
      </c>
      <c r="AF52" s="1" t="s">
        <v>133</v>
      </c>
      <c r="AG52" s="1">
        <v>4.95</v>
      </c>
      <c r="AH52" s="1">
        <v>6.72</v>
      </c>
      <c r="AI52" s="1">
        <v>0.0</v>
      </c>
      <c r="AJ52" s="1">
        <v>7.0</v>
      </c>
      <c r="AK52" s="1">
        <v>0.0</v>
      </c>
    </row>
    <row r="53">
      <c r="D53" s="1">
        <v>25.0</v>
      </c>
      <c r="J53" s="1" t="s">
        <v>135</v>
      </c>
      <c r="K53" s="1">
        <v>-6.09</v>
      </c>
      <c r="L53" s="1">
        <v>-25.0</v>
      </c>
      <c r="M53" s="5">
        <v>0.22</v>
      </c>
      <c r="N53" s="1">
        <v>10.0</v>
      </c>
      <c r="O53" s="1">
        <v>12.0</v>
      </c>
      <c r="P53" s="1">
        <v>0.0</v>
      </c>
      <c r="Q53" s="5">
        <v>0.86</v>
      </c>
      <c r="R53" s="1">
        <v>186.0</v>
      </c>
      <c r="S53" s="1" t="s">
        <v>134</v>
      </c>
      <c r="T53" s="1">
        <v>10.0</v>
      </c>
      <c r="U53" s="1">
        <v>2.0</v>
      </c>
      <c r="V53" s="1">
        <v>6.0</v>
      </c>
      <c r="W53" s="5">
        <v>0.42</v>
      </c>
      <c r="X53" s="5">
        <v>0.5</v>
      </c>
      <c r="Y53" s="5">
        <v>0.5</v>
      </c>
      <c r="Z53" s="1">
        <v>27.0</v>
      </c>
      <c r="AA53" s="1">
        <v>1.0</v>
      </c>
      <c r="AB53" s="5">
        <v>0.0</v>
      </c>
      <c r="AC53" s="15">
        <v>0.786</v>
      </c>
      <c r="AD53" s="15">
        <v>0.214</v>
      </c>
      <c r="AE53" s="1">
        <v>26.0</v>
      </c>
      <c r="AF53" s="1" t="s">
        <v>135</v>
      </c>
      <c r="AG53" s="1">
        <v>-1.28</v>
      </c>
      <c r="AH53" s="1">
        <v>-5.05</v>
      </c>
      <c r="AI53" s="1">
        <v>0.0</v>
      </c>
      <c r="AJ53" s="1">
        <v>4.0</v>
      </c>
      <c r="AK53" s="1">
        <v>0.0</v>
      </c>
    </row>
    <row r="54">
      <c r="D54" s="1">
        <v>24.0</v>
      </c>
      <c r="J54" s="1" t="s">
        <v>137</v>
      </c>
      <c r="K54" s="1">
        <v>11.78</v>
      </c>
      <c r="L54" s="1">
        <v>776.0</v>
      </c>
      <c r="M54" s="5">
        <v>0.52</v>
      </c>
      <c r="N54" s="1">
        <v>32.0</v>
      </c>
      <c r="O54" s="1">
        <v>41.0</v>
      </c>
      <c r="P54" s="1">
        <v>5.0</v>
      </c>
      <c r="Q54" s="5">
        <v>0.84</v>
      </c>
      <c r="R54" s="1">
        <v>807.0</v>
      </c>
      <c r="S54" s="1" t="s">
        <v>162</v>
      </c>
      <c r="T54" s="1">
        <v>34.0</v>
      </c>
      <c r="U54" s="1">
        <v>4.0</v>
      </c>
      <c r="V54" s="1">
        <v>27.0</v>
      </c>
      <c r="W54" s="5">
        <v>0.52</v>
      </c>
      <c r="X54" s="5">
        <v>0.5</v>
      </c>
      <c r="Y54" s="5">
        <v>0.5</v>
      </c>
      <c r="Z54" s="1">
        <v>89.0</v>
      </c>
      <c r="AA54" s="1">
        <v>1.0</v>
      </c>
      <c r="AB54" s="5">
        <v>0.11</v>
      </c>
      <c r="AC54" s="5">
        <v>0.556</v>
      </c>
      <c r="AD54" s="5">
        <v>0.33</v>
      </c>
      <c r="AE54" s="1">
        <v>89.0</v>
      </c>
      <c r="AF54" s="1" t="s">
        <v>137</v>
      </c>
      <c r="AG54" s="1">
        <v>0.0</v>
      </c>
      <c r="AH54" s="1">
        <v>52.09</v>
      </c>
      <c r="AI54" s="1">
        <v>1.0</v>
      </c>
      <c r="AJ54" s="1">
        <v>7.0</v>
      </c>
      <c r="AK54" s="1">
        <v>0.0</v>
      </c>
    </row>
    <row r="55">
      <c r="A55" s="1" t="s">
        <v>232</v>
      </c>
      <c r="B55" s="1" t="s">
        <v>60</v>
      </c>
      <c r="C55" s="1" t="s">
        <v>233</v>
      </c>
      <c r="D55" s="1">
        <v>21.0</v>
      </c>
      <c r="E55" s="1" t="s">
        <v>234</v>
      </c>
      <c r="F55" s="1">
        <v>1.72</v>
      </c>
      <c r="G55" s="1">
        <v>60.0</v>
      </c>
      <c r="H55" s="1" t="s">
        <v>42</v>
      </c>
      <c r="I55" s="1" t="s">
        <v>130</v>
      </c>
      <c r="J55" s="1" t="s">
        <v>142</v>
      </c>
      <c r="K55" s="1">
        <v>0.0</v>
      </c>
      <c r="L55" s="1">
        <v>38.0</v>
      </c>
      <c r="M55" s="5">
        <v>0.29</v>
      </c>
      <c r="N55" s="1">
        <v>10.0</v>
      </c>
      <c r="O55" s="1">
        <v>10.0</v>
      </c>
      <c r="P55" s="1">
        <v>0.0</v>
      </c>
      <c r="Q55" s="5">
        <v>0.83</v>
      </c>
      <c r="R55" s="1">
        <v>71.0</v>
      </c>
      <c r="S55" s="1" t="s">
        <v>134</v>
      </c>
      <c r="T55" s="1">
        <v>5.0</v>
      </c>
      <c r="U55" s="1">
        <v>1.0</v>
      </c>
      <c r="V55" s="1">
        <v>2.0</v>
      </c>
      <c r="W55" s="5">
        <v>0.34</v>
      </c>
      <c r="X55" s="5">
        <v>0.44</v>
      </c>
      <c r="Y55" s="5">
        <v>0.56</v>
      </c>
      <c r="Z55" s="1">
        <v>4.0</v>
      </c>
      <c r="AA55" s="1">
        <v>0.0</v>
      </c>
      <c r="AB55" s="5">
        <v>0.0</v>
      </c>
      <c r="AC55" s="5">
        <v>0.0</v>
      </c>
      <c r="AD55" s="5">
        <v>1.0</v>
      </c>
      <c r="AE55" s="1">
        <v>10.0</v>
      </c>
      <c r="AF55" s="1" t="s">
        <v>142</v>
      </c>
      <c r="AG55" s="1">
        <v>0.0</v>
      </c>
      <c r="AH55" s="1">
        <v>0.0</v>
      </c>
      <c r="AI55" s="1">
        <v>0.0</v>
      </c>
      <c r="AJ55" s="1">
        <v>0.0</v>
      </c>
      <c r="AK55" s="1">
        <v>0.0</v>
      </c>
    </row>
    <row r="56">
      <c r="D56" s="1">
        <v>20.0</v>
      </c>
      <c r="J56" s="1" t="s">
        <v>133</v>
      </c>
      <c r="K56" s="1">
        <v>4.37</v>
      </c>
      <c r="L56" s="1">
        <v>106.0</v>
      </c>
      <c r="M56" s="5">
        <v>0.75</v>
      </c>
      <c r="N56" s="1">
        <v>7.0</v>
      </c>
      <c r="O56" s="1">
        <v>8.0</v>
      </c>
      <c r="P56" s="1">
        <v>2.0</v>
      </c>
      <c r="Q56" s="5">
        <v>0.84</v>
      </c>
      <c r="R56" s="1">
        <v>47.0</v>
      </c>
      <c r="S56" s="1" t="s">
        <v>136</v>
      </c>
      <c r="T56" s="1">
        <v>0.0</v>
      </c>
      <c r="U56" s="1">
        <v>0.0</v>
      </c>
      <c r="V56" s="1">
        <v>1.0</v>
      </c>
      <c r="W56" s="5">
        <v>0.57</v>
      </c>
      <c r="X56" s="5">
        <v>0.29</v>
      </c>
      <c r="Y56" s="5">
        <v>0.71</v>
      </c>
      <c r="Z56" s="1">
        <v>4.0</v>
      </c>
      <c r="AA56" s="1">
        <v>0.0</v>
      </c>
      <c r="AB56" s="1" t="s">
        <v>235</v>
      </c>
      <c r="AC56" s="1" t="s">
        <v>235</v>
      </c>
      <c r="AD56" s="1" t="s">
        <v>235</v>
      </c>
      <c r="AE56" s="1">
        <v>6.0</v>
      </c>
      <c r="AF56" s="1" t="s">
        <v>133</v>
      </c>
      <c r="AG56" s="1">
        <v>0.0</v>
      </c>
      <c r="AH56" s="1">
        <v>4.5</v>
      </c>
      <c r="AI56" s="1">
        <v>0.0</v>
      </c>
      <c r="AJ56" s="1">
        <v>0.0</v>
      </c>
      <c r="AK56" s="1">
        <v>0.0</v>
      </c>
    </row>
    <row r="57">
      <c r="D57" s="1">
        <v>19.0</v>
      </c>
      <c r="J57" s="1" t="s">
        <v>135</v>
      </c>
      <c r="AF57" s="1" t="s">
        <v>135</v>
      </c>
      <c r="AJ57" s="1" t="s">
        <v>236</v>
      </c>
      <c r="AK57" s="1" t="s">
        <v>237</v>
      </c>
    </row>
    <row r="58">
      <c r="D58" s="1">
        <v>18.0</v>
      </c>
      <c r="J58" s="1" t="s">
        <v>137</v>
      </c>
      <c r="AF58" s="1" t="s">
        <v>137</v>
      </c>
    </row>
  </sheetData>
  <hyperlinks>
    <hyperlink r:id="rId1" ref="E16"/>
    <hyperlink r:id="rId2" ref="E23"/>
    <hyperlink r:id="rId3" ref="E39"/>
    <hyperlink r:id="rId4" ref="E43"/>
    <hyperlink r:id="rId5" ref="E51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11.29"/>
    <col customWidth="1" min="7" max="7" width="11.57"/>
    <col customWidth="1" min="8" max="8" width="12.57"/>
    <col customWidth="1" min="9" max="9" width="15.86"/>
    <col customWidth="1" min="12" max="12" width="17.43"/>
    <col customWidth="1" min="13" max="14" width="17.0"/>
    <col customWidth="1" min="16" max="16" width="16.86"/>
    <col customWidth="1" min="17" max="17" width="18.71"/>
    <col customWidth="1" min="18" max="18" width="20.14"/>
  </cols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0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238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29</v>
      </c>
      <c r="AB1" s="2" t="s">
        <v>25</v>
      </c>
      <c r="AC1" s="2" t="s">
        <v>26</v>
      </c>
      <c r="AD1" s="2" t="s">
        <v>27</v>
      </c>
      <c r="AE1" s="2" t="s">
        <v>28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>
      <c r="A2" s="1" t="s">
        <v>239</v>
      </c>
      <c r="B2" s="1" t="s">
        <v>55</v>
      </c>
      <c r="C2" s="4">
        <v>33318.0</v>
      </c>
      <c r="D2" s="1">
        <v>25.0</v>
      </c>
      <c r="E2" s="1" t="s">
        <v>240</v>
      </c>
      <c r="F2" s="1" t="s">
        <v>241</v>
      </c>
      <c r="G2" s="1" t="s">
        <v>242</v>
      </c>
      <c r="H2" s="1" t="s">
        <v>42</v>
      </c>
      <c r="I2" s="1" t="s">
        <v>168</v>
      </c>
      <c r="J2" s="1" t="s">
        <v>243</v>
      </c>
      <c r="K2" s="1">
        <v>-50.77</v>
      </c>
      <c r="L2" s="1">
        <v>1122.0</v>
      </c>
      <c r="M2" s="1">
        <v>57.0</v>
      </c>
      <c r="N2" s="1">
        <v>38.0</v>
      </c>
      <c r="O2" s="1">
        <v>75.0</v>
      </c>
      <c r="P2" s="1">
        <v>22.0</v>
      </c>
      <c r="Q2" s="1">
        <v>78.0</v>
      </c>
      <c r="R2" s="1">
        <v>941.0</v>
      </c>
      <c r="S2" s="1" t="s">
        <v>134</v>
      </c>
      <c r="T2" s="1">
        <v>47.0</v>
      </c>
      <c r="U2" s="1">
        <v>5.0</v>
      </c>
      <c r="V2" s="1">
        <v>162.0</v>
      </c>
      <c r="W2" s="1">
        <v>40.0</v>
      </c>
      <c r="X2" s="1">
        <v>46.0</v>
      </c>
      <c r="Y2" s="1">
        <v>54.0</v>
      </c>
      <c r="Z2" s="1">
        <v>102.0</v>
      </c>
      <c r="AA2" s="1">
        <v>73.0</v>
      </c>
      <c r="AB2" s="1">
        <v>2.0</v>
      </c>
      <c r="AC2" s="1">
        <v>3.9</v>
      </c>
      <c r="AD2" s="1">
        <v>50.6</v>
      </c>
      <c r="AE2" s="1">
        <v>45.5</v>
      </c>
      <c r="AF2" s="1">
        <v>170.09</v>
      </c>
      <c r="AG2" s="1">
        <v>1002.37</v>
      </c>
      <c r="AH2" s="1">
        <v>1.0</v>
      </c>
      <c r="AI2" s="1">
        <v>5.0</v>
      </c>
      <c r="AJ2" s="1">
        <v>0.0</v>
      </c>
    </row>
    <row r="3">
      <c r="A3" s="1"/>
      <c r="B3" s="1"/>
      <c r="C3" s="4"/>
      <c r="D3" s="1">
        <v>24.0</v>
      </c>
      <c r="E3" s="1"/>
      <c r="F3" s="1"/>
      <c r="G3" s="1"/>
      <c r="H3" s="1"/>
      <c r="I3" s="1"/>
      <c r="J3" s="1" t="s">
        <v>244</v>
      </c>
      <c r="K3" s="1">
        <v>-91.94</v>
      </c>
      <c r="L3" s="1">
        <v>696.0</v>
      </c>
      <c r="M3" s="1">
        <v>57.0</v>
      </c>
      <c r="N3" s="1">
        <v>37.0</v>
      </c>
      <c r="O3" s="1">
        <v>67.0</v>
      </c>
      <c r="P3" s="1">
        <v>22.0</v>
      </c>
      <c r="Q3" s="1">
        <v>79.0</v>
      </c>
      <c r="R3" s="1">
        <v>584.0</v>
      </c>
      <c r="S3" s="1" t="s">
        <v>136</v>
      </c>
      <c r="T3" s="1">
        <v>21.0</v>
      </c>
      <c r="U3" s="1">
        <v>1.0</v>
      </c>
      <c r="V3" s="1">
        <v>145.0</v>
      </c>
      <c r="W3" s="1">
        <v>37.0</v>
      </c>
      <c r="X3" s="1">
        <v>56.0</v>
      </c>
      <c r="Y3" s="1">
        <v>44.0</v>
      </c>
      <c r="Z3" s="1">
        <v>70.0</v>
      </c>
      <c r="AA3" s="1">
        <v>62.0</v>
      </c>
      <c r="AB3" s="1">
        <v>1.0</v>
      </c>
      <c r="AC3" s="1">
        <v>3.7</v>
      </c>
      <c r="AD3" s="1">
        <v>55.6</v>
      </c>
      <c r="AE3" s="1">
        <v>40.7</v>
      </c>
      <c r="AF3" s="1">
        <v>-63.98</v>
      </c>
      <c r="AG3" s="1">
        <v>695.75</v>
      </c>
      <c r="AH3" s="1">
        <v>2.0</v>
      </c>
      <c r="AI3" s="1">
        <v>6.0</v>
      </c>
      <c r="AJ3" s="1">
        <v>0.0</v>
      </c>
    </row>
    <row r="4">
      <c r="A4" s="1" t="s">
        <v>245</v>
      </c>
      <c r="B4" s="1" t="s">
        <v>146</v>
      </c>
      <c r="C4" s="4">
        <v>31459.0</v>
      </c>
      <c r="D4" s="1">
        <v>30.0</v>
      </c>
      <c r="E4" s="1" t="s">
        <v>246</v>
      </c>
      <c r="F4" s="1" t="s">
        <v>247</v>
      </c>
      <c r="G4" s="1" t="s">
        <v>248</v>
      </c>
      <c r="H4" s="1" t="s">
        <v>62</v>
      </c>
      <c r="I4" s="1" t="s">
        <v>249</v>
      </c>
      <c r="J4" s="1" t="s">
        <v>243</v>
      </c>
      <c r="K4" s="1">
        <v>15.56</v>
      </c>
      <c r="L4" s="1">
        <v>980.0</v>
      </c>
      <c r="M4" s="1">
        <v>27.0</v>
      </c>
      <c r="N4" s="1">
        <v>31.0</v>
      </c>
      <c r="O4" s="1">
        <v>22.0</v>
      </c>
      <c r="P4" s="1">
        <v>1.0</v>
      </c>
      <c r="Q4" s="1">
        <v>78.0</v>
      </c>
      <c r="R4" s="1">
        <v>679.0</v>
      </c>
      <c r="S4" s="1" t="s">
        <v>155</v>
      </c>
      <c r="T4" s="1">
        <v>6.0</v>
      </c>
      <c r="U4" s="1">
        <v>1.0</v>
      </c>
      <c r="V4" s="1">
        <v>141.0</v>
      </c>
      <c r="W4" s="1">
        <v>57.0</v>
      </c>
      <c r="X4" s="1">
        <v>52.0</v>
      </c>
      <c r="Y4" s="1">
        <v>48.0</v>
      </c>
      <c r="Z4" s="1">
        <v>94.0</v>
      </c>
      <c r="AA4" s="1">
        <v>16.0</v>
      </c>
      <c r="AB4" s="1">
        <v>9.0</v>
      </c>
      <c r="AC4" s="1">
        <v>3.3</v>
      </c>
      <c r="AD4" s="1">
        <v>37.0</v>
      </c>
      <c r="AE4" s="1">
        <v>59.7</v>
      </c>
      <c r="AF4" s="1">
        <v>818.91</v>
      </c>
      <c r="AG4" s="1">
        <v>145.26</v>
      </c>
      <c r="AH4" s="1">
        <v>1.0</v>
      </c>
      <c r="AI4" s="1">
        <v>6.0</v>
      </c>
      <c r="AJ4" s="1">
        <v>1.0</v>
      </c>
    </row>
    <row r="5">
      <c r="A5" s="1"/>
      <c r="B5" s="1"/>
      <c r="C5" s="4"/>
      <c r="D5" s="1">
        <v>29.0</v>
      </c>
      <c r="E5" s="1"/>
      <c r="F5" s="1"/>
      <c r="G5" s="1"/>
      <c r="H5" s="1"/>
      <c r="I5" s="1"/>
      <c r="J5" s="1" t="s">
        <v>244</v>
      </c>
      <c r="K5" s="1">
        <v>2.94</v>
      </c>
      <c r="L5" s="1">
        <v>780.0</v>
      </c>
      <c r="M5" s="1">
        <v>39.0</v>
      </c>
      <c r="N5" s="1">
        <v>34.0</v>
      </c>
      <c r="O5" s="1">
        <v>23.0</v>
      </c>
      <c r="P5" s="1">
        <v>3.0</v>
      </c>
      <c r="Q5" s="1">
        <v>76.0</v>
      </c>
      <c r="R5" s="1">
        <v>661.0</v>
      </c>
      <c r="S5" s="1" t="s">
        <v>250</v>
      </c>
      <c r="T5" s="1">
        <v>6.0</v>
      </c>
      <c r="U5" s="1">
        <v>0.0</v>
      </c>
      <c r="V5" s="1">
        <v>169.0</v>
      </c>
      <c r="W5" s="1">
        <v>61.0</v>
      </c>
      <c r="X5" s="1">
        <v>39.0</v>
      </c>
      <c r="Y5" s="1">
        <v>61.0</v>
      </c>
      <c r="Z5" s="1">
        <v>78.0</v>
      </c>
      <c r="AA5" s="1">
        <v>21.0</v>
      </c>
      <c r="AB5" s="1">
        <v>9.0</v>
      </c>
      <c r="AC5" s="1">
        <v>4.5</v>
      </c>
      <c r="AD5" s="1">
        <v>28.2</v>
      </c>
      <c r="AE5" s="1">
        <v>67.3</v>
      </c>
      <c r="AF5" s="1">
        <v>600.59</v>
      </c>
      <c r="AG5" s="1">
        <v>176.54</v>
      </c>
      <c r="AH5" s="1">
        <v>2.0</v>
      </c>
      <c r="AI5" s="1">
        <v>11.0</v>
      </c>
      <c r="AJ5" s="1">
        <v>0.0</v>
      </c>
    </row>
    <row r="6">
      <c r="A6" s="1"/>
      <c r="B6" s="1"/>
      <c r="C6" s="4"/>
      <c r="D6" s="1">
        <v>28.0</v>
      </c>
      <c r="E6" s="1"/>
      <c r="F6" s="1"/>
      <c r="G6" s="1"/>
      <c r="H6" s="1"/>
      <c r="I6" s="1"/>
      <c r="J6" s="1" t="s">
        <v>251</v>
      </c>
      <c r="K6" s="1">
        <v>5.93</v>
      </c>
      <c r="L6" s="1">
        <v>276.0</v>
      </c>
      <c r="M6" s="1">
        <v>100.0</v>
      </c>
      <c r="N6" s="1">
        <v>13.0</v>
      </c>
      <c r="O6" s="1">
        <v>4.0</v>
      </c>
      <c r="P6" s="1">
        <v>2.0</v>
      </c>
      <c r="Q6" s="1">
        <v>73.0</v>
      </c>
      <c r="R6" s="1">
        <v>199.0</v>
      </c>
      <c r="S6" s="1" t="s">
        <v>252</v>
      </c>
      <c r="T6" s="1">
        <v>1.0</v>
      </c>
      <c r="U6" s="1">
        <v>0.0</v>
      </c>
      <c r="V6" s="1">
        <v>64.0</v>
      </c>
      <c r="W6" s="1">
        <v>60.0</v>
      </c>
      <c r="X6" s="1">
        <v>59.0</v>
      </c>
      <c r="Y6" s="1">
        <v>41.0</v>
      </c>
      <c r="Z6" s="1">
        <v>42.0</v>
      </c>
      <c r="AA6" s="1">
        <v>9.0</v>
      </c>
      <c r="AB6" s="1">
        <v>9.0</v>
      </c>
      <c r="AC6" s="1">
        <v>2.5</v>
      </c>
      <c r="AD6" s="1">
        <v>20.5</v>
      </c>
      <c r="AE6" s="1">
        <v>77.0</v>
      </c>
      <c r="AF6" s="1">
        <v>158.39</v>
      </c>
      <c r="AG6" s="1">
        <v>111.77</v>
      </c>
      <c r="AH6" s="1">
        <v>2.0</v>
      </c>
      <c r="AI6" s="1">
        <v>7.0</v>
      </c>
      <c r="AJ6" s="1">
        <v>0.0</v>
      </c>
    </row>
    <row r="7">
      <c r="A7" s="1"/>
      <c r="B7" s="1"/>
      <c r="C7" s="4"/>
      <c r="D7" s="1">
        <v>27.0</v>
      </c>
      <c r="E7" s="1"/>
      <c r="F7" s="1"/>
      <c r="G7" s="1"/>
      <c r="H7" s="1"/>
      <c r="I7" s="1"/>
      <c r="J7" s="1" t="s">
        <v>253</v>
      </c>
      <c r="K7" s="1">
        <v>435.06</v>
      </c>
      <c r="L7" s="1">
        <v>892.0</v>
      </c>
      <c r="M7" s="1">
        <v>38.0</v>
      </c>
      <c r="N7" s="1">
        <v>35.0</v>
      </c>
      <c r="O7" s="1">
        <v>24.0</v>
      </c>
      <c r="P7" s="1">
        <v>1.0</v>
      </c>
      <c r="Q7" s="1">
        <v>79.0</v>
      </c>
      <c r="R7" s="1">
        <v>616.0</v>
      </c>
      <c r="S7" s="1" t="s">
        <v>254</v>
      </c>
      <c r="T7" s="1">
        <v>6.0</v>
      </c>
      <c r="U7" s="1">
        <v>2.0</v>
      </c>
      <c r="V7" s="1">
        <v>138.0</v>
      </c>
      <c r="W7" s="1">
        <v>67.0</v>
      </c>
      <c r="X7" s="1">
        <v>60.0</v>
      </c>
      <c r="Y7" s="1">
        <v>40.0</v>
      </c>
      <c r="Z7" s="1">
        <v>84.0</v>
      </c>
      <c r="AA7" s="1">
        <v>21.0</v>
      </c>
      <c r="AB7" s="1">
        <v>11.0</v>
      </c>
      <c r="AC7" s="1">
        <v>3.8</v>
      </c>
      <c r="AD7" s="1">
        <v>20.8</v>
      </c>
      <c r="AE7" s="1">
        <v>75.4</v>
      </c>
      <c r="AF7" s="1">
        <v>265.32</v>
      </c>
      <c r="AG7" s="1">
        <v>192.12</v>
      </c>
      <c r="AH7" s="1">
        <v>4.0</v>
      </c>
      <c r="AI7" s="1">
        <v>10.0</v>
      </c>
      <c r="AJ7" s="1">
        <v>1.0</v>
      </c>
    </row>
    <row r="8">
      <c r="A8" s="1" t="s">
        <v>255</v>
      </c>
      <c r="B8" s="1" t="s">
        <v>64</v>
      </c>
      <c r="C8" s="4">
        <v>31268.0</v>
      </c>
      <c r="D8" s="1">
        <v>31.0</v>
      </c>
      <c r="E8" s="1" t="s">
        <v>256</v>
      </c>
      <c r="F8" s="1" t="s">
        <v>257</v>
      </c>
      <c r="G8" s="1" t="s">
        <v>258</v>
      </c>
      <c r="H8" s="1" t="s">
        <v>62</v>
      </c>
      <c r="I8" s="1" t="s">
        <v>259</v>
      </c>
      <c r="J8" s="1" t="s">
        <v>243</v>
      </c>
      <c r="K8" s="1">
        <v>23.12</v>
      </c>
      <c r="L8" s="1">
        <v>853.0</v>
      </c>
      <c r="M8" s="1">
        <v>29.0</v>
      </c>
      <c r="N8" s="1">
        <v>32.0</v>
      </c>
      <c r="O8" s="1">
        <v>7.0</v>
      </c>
      <c r="P8" s="1">
        <v>1.0</v>
      </c>
      <c r="Q8" s="1">
        <v>83.0</v>
      </c>
      <c r="R8" s="1">
        <v>1241.0</v>
      </c>
      <c r="S8" s="1" t="s">
        <v>162</v>
      </c>
      <c r="T8" s="1">
        <v>24.0</v>
      </c>
      <c r="U8" s="1">
        <v>4.0</v>
      </c>
      <c r="V8" s="1">
        <v>75.0</v>
      </c>
      <c r="W8" s="1">
        <v>57.0</v>
      </c>
      <c r="X8" s="1">
        <v>51.0</v>
      </c>
      <c r="Y8" s="1">
        <v>49.0</v>
      </c>
      <c r="Z8" s="1">
        <v>157.0</v>
      </c>
      <c r="AA8" s="1">
        <v>124.0</v>
      </c>
      <c r="AB8" s="1">
        <v>5.0</v>
      </c>
      <c r="AC8" s="1">
        <v>4.5</v>
      </c>
      <c r="AD8" s="1">
        <v>55.8</v>
      </c>
      <c r="AE8" s="1">
        <v>39.7</v>
      </c>
      <c r="AF8" s="1">
        <v>608.94</v>
      </c>
      <c r="AG8" s="1">
        <v>221.39</v>
      </c>
      <c r="AH8" s="1">
        <v>0.0</v>
      </c>
      <c r="AI8" s="1">
        <v>11.0</v>
      </c>
      <c r="AJ8" s="1">
        <v>1.0</v>
      </c>
    </row>
    <row r="9">
      <c r="A9" s="1"/>
      <c r="B9" s="1"/>
      <c r="C9" s="4"/>
      <c r="D9" s="1">
        <v>30.0</v>
      </c>
      <c r="E9" s="1"/>
      <c r="F9" s="1"/>
      <c r="G9" s="1"/>
      <c r="H9" s="1"/>
      <c r="I9" s="1"/>
      <c r="J9" s="1" t="s">
        <v>251</v>
      </c>
      <c r="K9" s="1">
        <v>-81.54</v>
      </c>
      <c r="L9" s="1">
        <v>94.0</v>
      </c>
      <c r="M9" s="1">
        <v>50.0</v>
      </c>
      <c r="N9" s="1">
        <v>14.0</v>
      </c>
      <c r="O9" s="1">
        <v>2.0</v>
      </c>
      <c r="P9" s="1">
        <v>0.0</v>
      </c>
      <c r="Q9" s="1">
        <v>78.0</v>
      </c>
      <c r="R9" s="1">
        <v>375.0</v>
      </c>
      <c r="S9" s="1" t="s">
        <v>161</v>
      </c>
      <c r="T9" s="1">
        <v>7.0</v>
      </c>
      <c r="U9" s="1">
        <v>0.0</v>
      </c>
      <c r="V9" s="1">
        <v>13.0</v>
      </c>
      <c r="W9" s="1">
        <v>52.0</v>
      </c>
      <c r="X9" s="1">
        <v>62.0</v>
      </c>
      <c r="Y9" s="1">
        <v>38.0</v>
      </c>
      <c r="Z9" s="1">
        <v>74.0</v>
      </c>
      <c r="AA9" s="1">
        <v>23.0</v>
      </c>
      <c r="AB9" s="1">
        <v>4.0</v>
      </c>
      <c r="AC9" s="1">
        <v>3.8</v>
      </c>
      <c r="AD9" s="1">
        <v>49.1</v>
      </c>
      <c r="AE9" s="1">
        <v>47.2</v>
      </c>
      <c r="AF9" s="1">
        <v>192.67</v>
      </c>
      <c r="AG9" s="1">
        <v>-17.61</v>
      </c>
      <c r="AH9" s="1">
        <v>0.0</v>
      </c>
      <c r="AI9" s="1">
        <v>3.0</v>
      </c>
      <c r="AJ9" s="1">
        <v>1.0</v>
      </c>
    </row>
    <row r="10">
      <c r="A10" s="1"/>
      <c r="B10" s="1"/>
      <c r="C10" s="4"/>
      <c r="D10" s="1">
        <v>29.0</v>
      </c>
      <c r="E10" s="1"/>
      <c r="F10" s="1"/>
      <c r="G10" s="1"/>
      <c r="H10" s="1"/>
      <c r="I10" s="1"/>
      <c r="J10" s="1" t="s">
        <v>253</v>
      </c>
      <c r="K10" s="1">
        <v>235.18</v>
      </c>
      <c r="L10" s="1">
        <v>965.0</v>
      </c>
      <c r="M10" s="1">
        <v>47.0</v>
      </c>
      <c r="N10" s="1">
        <v>32.0</v>
      </c>
      <c r="O10" s="1">
        <v>17.0</v>
      </c>
      <c r="P10" s="1">
        <v>1.0</v>
      </c>
      <c r="Q10" s="1">
        <v>81.0</v>
      </c>
      <c r="R10" s="1">
        <v>941.0</v>
      </c>
      <c r="S10" s="1" t="s">
        <v>161</v>
      </c>
      <c r="T10" s="1">
        <v>32.0</v>
      </c>
      <c r="U10" s="1">
        <v>2.0</v>
      </c>
      <c r="V10" s="1">
        <v>53.0</v>
      </c>
      <c r="W10" s="1">
        <v>54.0</v>
      </c>
      <c r="X10" s="1">
        <v>52.0</v>
      </c>
      <c r="Y10" s="1">
        <v>48.0</v>
      </c>
      <c r="Z10" s="1">
        <v>117.0</v>
      </c>
      <c r="AA10" s="1">
        <v>72.0</v>
      </c>
      <c r="AB10" s="1">
        <v>5.0</v>
      </c>
      <c r="AC10" s="1">
        <v>3.6</v>
      </c>
      <c r="AD10" s="1">
        <v>46.7</v>
      </c>
      <c r="AE10" s="1">
        <v>49.7</v>
      </c>
      <c r="AF10" s="1">
        <v>477.55</v>
      </c>
      <c r="AG10" s="1">
        <v>252.17</v>
      </c>
      <c r="AH10" s="1">
        <v>1.0</v>
      </c>
      <c r="AI10" s="1">
        <v>7.0</v>
      </c>
      <c r="AJ10" s="1">
        <v>0.0</v>
      </c>
    </row>
    <row r="11">
      <c r="A11" s="1" t="s">
        <v>260</v>
      </c>
      <c r="B11" s="1" t="s">
        <v>60</v>
      </c>
      <c r="C11" s="4">
        <v>34648.0</v>
      </c>
      <c r="D11" s="1">
        <v>22.0</v>
      </c>
      <c r="E11" s="1" t="s">
        <v>261</v>
      </c>
      <c r="F11" s="1" t="s">
        <v>262</v>
      </c>
      <c r="G11" s="1" t="s">
        <v>258</v>
      </c>
      <c r="H11" s="1" t="s">
        <v>77</v>
      </c>
      <c r="I11" s="1" t="s">
        <v>263</v>
      </c>
      <c r="J11" s="1" t="s">
        <v>243</v>
      </c>
      <c r="K11" s="1">
        <v>89.11</v>
      </c>
      <c r="L11" s="1">
        <v>750.0</v>
      </c>
      <c r="M11" s="1">
        <v>38.0</v>
      </c>
      <c r="N11" s="1">
        <v>35.0</v>
      </c>
      <c r="O11" s="1">
        <v>32.0</v>
      </c>
      <c r="P11" s="1">
        <v>5.0</v>
      </c>
      <c r="Q11" s="1">
        <v>82.0</v>
      </c>
      <c r="R11" s="1">
        <v>1521.0</v>
      </c>
      <c r="S11" s="1" t="s">
        <v>132</v>
      </c>
      <c r="T11" s="1">
        <v>63.0</v>
      </c>
      <c r="U11" s="1">
        <v>14.0</v>
      </c>
      <c r="V11" s="1">
        <v>42.0</v>
      </c>
      <c r="W11" s="1">
        <v>45.0</v>
      </c>
      <c r="X11" s="1">
        <v>60.0</v>
      </c>
      <c r="Y11" s="1">
        <v>40.0</v>
      </c>
      <c r="Z11" s="1">
        <v>174.0</v>
      </c>
      <c r="AA11" s="1">
        <v>34.0</v>
      </c>
      <c r="AB11" s="1">
        <v>2.0</v>
      </c>
      <c r="AC11" s="1">
        <v>4.7</v>
      </c>
      <c r="AD11" s="1">
        <v>57.6</v>
      </c>
      <c r="AE11" s="1">
        <v>37.6</v>
      </c>
      <c r="AF11" s="1">
        <v>184.95</v>
      </c>
      <c r="AG11" s="1">
        <v>476.23</v>
      </c>
      <c r="AH11" s="1">
        <v>0.0</v>
      </c>
      <c r="AI11" s="1">
        <v>4.0</v>
      </c>
      <c r="AJ11" s="1">
        <v>0.0</v>
      </c>
    </row>
    <row r="12">
      <c r="A12" s="1"/>
      <c r="B12" s="1"/>
      <c r="C12" s="4"/>
      <c r="D12" s="1">
        <v>21.0</v>
      </c>
      <c r="E12" s="1"/>
      <c r="F12" s="1"/>
      <c r="G12" s="1"/>
      <c r="H12" s="1"/>
      <c r="I12" s="1"/>
      <c r="J12" s="1" t="s">
        <v>244</v>
      </c>
      <c r="K12" s="1">
        <v>-53.49</v>
      </c>
      <c r="L12" s="1">
        <v>270.0</v>
      </c>
      <c r="M12" s="1">
        <v>31.0</v>
      </c>
      <c r="N12" s="1">
        <v>34.0</v>
      </c>
      <c r="O12" s="1">
        <v>36.0</v>
      </c>
      <c r="P12" s="1">
        <v>2.0</v>
      </c>
      <c r="Q12" s="1">
        <v>79.0</v>
      </c>
      <c r="R12" s="1">
        <v>1272.0</v>
      </c>
      <c r="S12" s="1" t="s">
        <v>156</v>
      </c>
      <c r="T12" s="1">
        <v>54.0</v>
      </c>
      <c r="U12" s="1">
        <v>10.0</v>
      </c>
      <c r="V12" s="1">
        <v>53.0</v>
      </c>
      <c r="W12" s="1">
        <v>46.0</v>
      </c>
      <c r="X12" s="1">
        <v>61.0</v>
      </c>
      <c r="Y12" s="1">
        <v>39.0</v>
      </c>
      <c r="Z12" s="1">
        <v>174.0</v>
      </c>
      <c r="AA12" s="1">
        <v>45.0</v>
      </c>
      <c r="AB12" s="1">
        <v>2.0</v>
      </c>
      <c r="AC12" s="1">
        <v>2.7</v>
      </c>
      <c r="AD12" s="1">
        <v>53.3</v>
      </c>
      <c r="AE12" s="1">
        <v>44.0</v>
      </c>
      <c r="AF12" s="1">
        <v>33.9</v>
      </c>
      <c r="AG12" s="1">
        <v>289.78</v>
      </c>
      <c r="AH12" s="1">
        <v>0.0</v>
      </c>
      <c r="AI12" s="1">
        <v>9.0</v>
      </c>
      <c r="AJ12" s="1">
        <v>0.0</v>
      </c>
    </row>
    <row r="13">
      <c r="A13" s="1"/>
      <c r="B13" s="1"/>
      <c r="C13" s="4"/>
      <c r="D13" s="1">
        <v>20.0</v>
      </c>
      <c r="E13" s="1"/>
      <c r="F13" s="1"/>
      <c r="G13" s="1"/>
      <c r="H13" s="1"/>
      <c r="I13" s="1"/>
      <c r="J13" s="1" t="s">
        <v>251</v>
      </c>
      <c r="K13" s="1">
        <v>-42.0</v>
      </c>
      <c r="L13" s="1">
        <v>97.0</v>
      </c>
      <c r="M13" s="1">
        <v>50.0</v>
      </c>
      <c r="N13" s="1">
        <v>14.0</v>
      </c>
      <c r="O13" s="1">
        <v>8.0</v>
      </c>
      <c r="P13" s="1">
        <v>2.0</v>
      </c>
      <c r="Q13" s="1">
        <v>77.0</v>
      </c>
      <c r="R13" s="1">
        <v>389.0</v>
      </c>
      <c r="S13" s="1" t="s">
        <v>161</v>
      </c>
      <c r="T13" s="1">
        <v>20.0</v>
      </c>
      <c r="U13" s="1">
        <v>4.0</v>
      </c>
      <c r="V13" s="1">
        <v>30.0</v>
      </c>
      <c r="W13" s="1">
        <v>42.0</v>
      </c>
      <c r="X13" s="1">
        <v>53.0</v>
      </c>
      <c r="Y13" s="1">
        <v>47.0</v>
      </c>
      <c r="Z13" s="1">
        <v>86.0</v>
      </c>
      <c r="AA13" s="1">
        <v>20.0</v>
      </c>
      <c r="AB13" s="1">
        <v>3.0</v>
      </c>
      <c r="AC13" s="1">
        <v>7.5</v>
      </c>
      <c r="AD13" s="1">
        <v>42.5</v>
      </c>
      <c r="AE13" s="1">
        <v>50.0</v>
      </c>
      <c r="AF13" s="1">
        <v>0.96</v>
      </c>
      <c r="AG13" s="1">
        <v>137.82</v>
      </c>
      <c r="AH13" s="1">
        <v>0.0</v>
      </c>
      <c r="AI13" s="1">
        <v>1.0</v>
      </c>
      <c r="AJ13" s="1">
        <v>0.0</v>
      </c>
    </row>
    <row r="14">
      <c r="A14" s="1"/>
      <c r="B14" s="1"/>
      <c r="C14" s="4"/>
      <c r="D14" s="1">
        <v>19.0</v>
      </c>
      <c r="E14" s="1"/>
      <c r="F14" s="1"/>
      <c r="G14" s="1"/>
      <c r="H14" s="1"/>
      <c r="I14" s="1"/>
      <c r="J14" s="1" t="s">
        <v>253</v>
      </c>
      <c r="K14" s="1">
        <v>12.28</v>
      </c>
      <c r="L14" s="1">
        <v>966.0</v>
      </c>
      <c r="M14" s="1">
        <v>39.0</v>
      </c>
      <c r="N14" s="1">
        <v>33.0</v>
      </c>
      <c r="O14" s="1">
        <v>36.0</v>
      </c>
      <c r="P14" s="1">
        <v>3.0</v>
      </c>
      <c r="Q14" s="1">
        <v>81.0</v>
      </c>
      <c r="R14" s="1">
        <v>955.0</v>
      </c>
      <c r="S14" s="1" t="s">
        <v>156</v>
      </c>
      <c r="T14" s="1">
        <v>71.0</v>
      </c>
      <c r="U14" s="1">
        <v>9.0</v>
      </c>
      <c r="V14" s="1">
        <v>35.0</v>
      </c>
      <c r="W14" s="1">
        <v>45.0</v>
      </c>
      <c r="X14" s="1">
        <v>45.0</v>
      </c>
      <c r="Y14" s="1">
        <v>55.0</v>
      </c>
      <c r="Z14" s="1">
        <v>111.0</v>
      </c>
      <c r="AA14" s="1">
        <v>65.0</v>
      </c>
      <c r="AB14" s="1">
        <v>2.0</v>
      </c>
      <c r="AC14" s="1">
        <v>6.5</v>
      </c>
      <c r="AD14" s="1">
        <v>48.4</v>
      </c>
      <c r="AE14" s="1">
        <v>45.2</v>
      </c>
      <c r="AF14" s="1">
        <v>211.41</v>
      </c>
      <c r="AG14" s="1">
        <v>742.06</v>
      </c>
      <c r="AH14" s="1">
        <v>0.0</v>
      </c>
      <c r="AI14" s="1">
        <v>5.0</v>
      </c>
      <c r="AJ14" s="1">
        <v>0.0</v>
      </c>
    </row>
    <row r="15">
      <c r="A15" s="1" t="s">
        <v>264</v>
      </c>
      <c r="B15" s="1" t="s">
        <v>40</v>
      </c>
      <c r="C15" s="4">
        <v>29708.0</v>
      </c>
      <c r="D15" s="1">
        <v>35.0</v>
      </c>
      <c r="E15" s="1" t="s">
        <v>265</v>
      </c>
      <c r="F15" s="1" t="s">
        <v>266</v>
      </c>
      <c r="G15" s="1" t="s">
        <v>267</v>
      </c>
      <c r="H15" s="1" t="s">
        <v>77</v>
      </c>
      <c r="I15" s="1" t="s">
        <v>268</v>
      </c>
      <c r="J15" s="1" t="s">
        <v>243</v>
      </c>
      <c r="K15" s="1">
        <v>66.73</v>
      </c>
      <c r="L15" s="1">
        <v>294.0</v>
      </c>
      <c r="M15" s="1">
        <v>29.0</v>
      </c>
      <c r="N15" s="1">
        <v>14.0</v>
      </c>
      <c r="O15" s="1">
        <v>7.0</v>
      </c>
      <c r="P15" s="1">
        <v>1.0</v>
      </c>
      <c r="Q15" s="1">
        <v>84.0</v>
      </c>
      <c r="R15" s="1">
        <v>550.0</v>
      </c>
      <c r="S15" s="1" t="s">
        <v>161</v>
      </c>
      <c r="T15" s="1">
        <v>5.0</v>
      </c>
      <c r="U15" s="1">
        <v>2.0</v>
      </c>
      <c r="V15" s="1">
        <v>40.0</v>
      </c>
      <c r="W15" s="1">
        <v>48.0</v>
      </c>
      <c r="X15" s="1">
        <v>44.0</v>
      </c>
      <c r="Y15" s="1">
        <v>56.0</v>
      </c>
      <c r="Z15" s="1">
        <v>51.0</v>
      </c>
      <c r="AA15" s="1">
        <v>3.0</v>
      </c>
      <c r="AB15" s="1">
        <v>4.0</v>
      </c>
      <c r="AC15" s="1">
        <v>8.1</v>
      </c>
      <c r="AD15" s="1">
        <v>53.2</v>
      </c>
      <c r="AE15" s="1">
        <v>38.7</v>
      </c>
      <c r="AF15" s="1">
        <v>147.85</v>
      </c>
      <c r="AG15" s="1">
        <v>79.76</v>
      </c>
      <c r="AH15" s="1">
        <v>0.0</v>
      </c>
      <c r="AI15" s="1">
        <v>4.0</v>
      </c>
      <c r="AJ15" s="1">
        <v>0.0</v>
      </c>
    </row>
    <row r="16">
      <c r="A16" s="1"/>
      <c r="B16" s="1"/>
      <c r="C16" s="4"/>
      <c r="D16" s="1">
        <v>34.0</v>
      </c>
      <c r="E16" s="1"/>
      <c r="F16" s="1"/>
      <c r="G16" s="1"/>
      <c r="H16" s="1"/>
      <c r="I16" s="1"/>
      <c r="J16" s="1" t="s">
        <v>244</v>
      </c>
      <c r="K16" s="1">
        <v>62.59</v>
      </c>
      <c r="L16" s="1">
        <v>797.0</v>
      </c>
      <c r="M16" s="1">
        <v>55.0</v>
      </c>
      <c r="N16" s="1">
        <v>31.0</v>
      </c>
      <c r="O16" s="1">
        <v>20.0</v>
      </c>
      <c r="P16" s="1">
        <v>5.0</v>
      </c>
      <c r="Q16" s="1">
        <v>81.0</v>
      </c>
      <c r="R16" s="1">
        <v>1038.0</v>
      </c>
      <c r="S16" s="1" t="s">
        <v>161</v>
      </c>
      <c r="T16" s="1">
        <v>14.0</v>
      </c>
      <c r="U16" s="1">
        <v>4.0</v>
      </c>
      <c r="V16" s="1">
        <v>111.0</v>
      </c>
      <c r="W16" s="1">
        <v>53.0</v>
      </c>
      <c r="X16" s="1">
        <v>49.0</v>
      </c>
      <c r="Y16" s="1">
        <v>51.0</v>
      </c>
      <c r="Z16" s="1">
        <v>135.0</v>
      </c>
      <c r="AA16" s="1">
        <v>13.0</v>
      </c>
      <c r="AB16" s="1">
        <v>5.0</v>
      </c>
      <c r="AC16" s="1">
        <v>6.7</v>
      </c>
      <c r="AD16" s="1">
        <v>48.5</v>
      </c>
      <c r="AE16" s="1">
        <v>44.8</v>
      </c>
      <c r="AF16" s="1">
        <v>438.25</v>
      </c>
      <c r="AG16" s="1">
        <v>295.8</v>
      </c>
      <c r="AH16" s="1">
        <v>0.0</v>
      </c>
      <c r="AI16" s="1">
        <v>5.0</v>
      </c>
      <c r="AJ16" s="1">
        <v>0.0</v>
      </c>
    </row>
    <row r="17">
      <c r="A17" s="1"/>
      <c r="B17" s="1"/>
      <c r="C17" s="4"/>
      <c r="D17" s="1">
        <v>33.0</v>
      </c>
      <c r="E17" s="1"/>
      <c r="F17" s="1"/>
      <c r="G17" s="1"/>
      <c r="H17" s="1"/>
      <c r="I17" s="1"/>
      <c r="J17" s="1" t="s">
        <v>251</v>
      </c>
      <c r="K17" s="1">
        <v>5.92</v>
      </c>
      <c r="L17" s="1">
        <v>117.0</v>
      </c>
      <c r="M17" s="1">
        <v>17.0</v>
      </c>
      <c r="N17" s="1">
        <v>9.0</v>
      </c>
      <c r="O17" s="1">
        <v>6.0</v>
      </c>
      <c r="P17" s="1">
        <v>0.0</v>
      </c>
      <c r="Q17" s="1">
        <v>82.0</v>
      </c>
      <c r="R17" s="1">
        <v>249.0</v>
      </c>
      <c r="S17" s="1" t="s">
        <v>156</v>
      </c>
      <c r="T17" s="1">
        <v>1.0</v>
      </c>
      <c r="U17" s="1">
        <v>0.0</v>
      </c>
      <c r="V17" s="1">
        <v>29.0</v>
      </c>
      <c r="W17" s="1">
        <v>49.0</v>
      </c>
      <c r="X17" s="1">
        <v>70.0</v>
      </c>
      <c r="Y17" s="1">
        <v>30.0</v>
      </c>
      <c r="Z17" s="1">
        <v>45.0</v>
      </c>
      <c r="AA17" s="1">
        <v>3.0</v>
      </c>
      <c r="AB17" s="1">
        <v>5.0</v>
      </c>
      <c r="AC17" s="1">
        <v>4.7</v>
      </c>
      <c r="AD17" s="1">
        <v>46.5</v>
      </c>
      <c r="AE17" s="1">
        <v>48.8</v>
      </c>
      <c r="AF17" s="1">
        <v>83.74</v>
      </c>
      <c r="AG17" s="1">
        <v>27.64</v>
      </c>
      <c r="AH17" s="1">
        <v>1.0</v>
      </c>
      <c r="AI17" s="1">
        <v>4.0</v>
      </c>
      <c r="AJ17" s="1">
        <v>0.0</v>
      </c>
    </row>
    <row r="18">
      <c r="A18" s="1"/>
      <c r="B18" s="1"/>
      <c r="C18" s="4"/>
      <c r="D18" s="1">
        <v>32.0</v>
      </c>
      <c r="E18" s="1"/>
      <c r="F18" s="1"/>
      <c r="G18" s="1"/>
      <c r="H18" s="1"/>
      <c r="I18" s="1"/>
      <c r="J18" s="1" t="s">
        <v>253</v>
      </c>
      <c r="K18" s="1">
        <v>239.14</v>
      </c>
      <c r="L18" s="1">
        <v>532.0</v>
      </c>
      <c r="M18" s="1">
        <v>40.0</v>
      </c>
      <c r="N18" s="1">
        <v>22.0</v>
      </c>
      <c r="O18" s="1">
        <v>10.0</v>
      </c>
      <c r="P18" s="1">
        <v>2.0</v>
      </c>
      <c r="Q18" s="1">
        <v>81.0</v>
      </c>
      <c r="R18" s="1">
        <v>514.0</v>
      </c>
      <c r="S18" s="1" t="s">
        <v>156</v>
      </c>
      <c r="T18" s="1">
        <v>10.0</v>
      </c>
      <c r="U18" s="1">
        <v>0.0</v>
      </c>
      <c r="V18" s="1">
        <v>48.0</v>
      </c>
      <c r="W18" s="1">
        <v>52.0</v>
      </c>
      <c r="X18" s="1">
        <v>81.0</v>
      </c>
      <c r="Y18" s="1">
        <v>19.0</v>
      </c>
      <c r="Z18" s="1">
        <v>59.0</v>
      </c>
      <c r="AA18" s="1">
        <v>6.0</v>
      </c>
      <c r="AB18" s="1">
        <v>4.0</v>
      </c>
      <c r="AC18" s="1">
        <v>8.6</v>
      </c>
      <c r="AD18" s="1">
        <v>37.6</v>
      </c>
      <c r="AE18" s="1">
        <v>53.8</v>
      </c>
      <c r="AF18" s="1">
        <v>27.0</v>
      </c>
      <c r="AG18" s="1">
        <v>265.41</v>
      </c>
      <c r="AH18" s="1">
        <v>0.0</v>
      </c>
      <c r="AI18" s="1">
        <v>5.0</v>
      </c>
      <c r="AJ18" s="1">
        <v>0.0</v>
      </c>
    </row>
    <row r="19">
      <c r="A19" s="1" t="s">
        <v>269</v>
      </c>
      <c r="B19" s="1" t="s">
        <v>60</v>
      </c>
      <c r="C19" s="4">
        <v>31056.0</v>
      </c>
      <c r="D19" s="1">
        <v>35.0</v>
      </c>
      <c r="E19" s="1" t="s">
        <v>270</v>
      </c>
      <c r="F19" s="1" t="s">
        <v>271</v>
      </c>
      <c r="G19" s="1" t="s">
        <v>242</v>
      </c>
      <c r="H19" s="1" t="s">
        <v>62</v>
      </c>
      <c r="I19" s="1" t="s">
        <v>272</v>
      </c>
      <c r="J19" s="1" t="s">
        <v>243</v>
      </c>
      <c r="K19" s="1">
        <v>-31.04</v>
      </c>
      <c r="L19" s="1">
        <v>589.0</v>
      </c>
      <c r="M19" s="1">
        <v>60.0</v>
      </c>
      <c r="N19" s="1">
        <v>35.0</v>
      </c>
      <c r="O19" s="1">
        <v>5.0</v>
      </c>
      <c r="P19" s="1">
        <v>1.0</v>
      </c>
      <c r="Q19" s="1">
        <v>77.0</v>
      </c>
      <c r="R19" s="1">
        <v>814.0</v>
      </c>
      <c r="S19" s="1" t="s">
        <v>162</v>
      </c>
      <c r="T19" s="1">
        <v>29.0</v>
      </c>
      <c r="U19" s="1">
        <v>1.0</v>
      </c>
      <c r="V19" s="1">
        <v>36.0</v>
      </c>
      <c r="W19" s="1">
        <v>47.0</v>
      </c>
      <c r="X19" s="1">
        <v>70.0</v>
      </c>
      <c r="Y19" s="1">
        <v>30.0</v>
      </c>
      <c r="Z19" s="1">
        <v>112.0</v>
      </c>
      <c r="AA19" s="1">
        <v>53.0</v>
      </c>
      <c r="AB19" s="1">
        <v>4.0</v>
      </c>
      <c r="AC19" s="1">
        <v>4.9</v>
      </c>
      <c r="AD19" s="1">
        <v>47.9</v>
      </c>
      <c r="AE19" s="1">
        <v>47.2</v>
      </c>
      <c r="AF19" s="1">
        <v>471.34</v>
      </c>
      <c r="AG19" s="1">
        <v>149.15</v>
      </c>
      <c r="AH19" s="1">
        <v>0.0</v>
      </c>
      <c r="AI19" s="1">
        <v>6.0</v>
      </c>
      <c r="AJ19" s="1">
        <v>0.0</v>
      </c>
    </row>
    <row r="20">
      <c r="A20" s="1"/>
      <c r="B20" s="1"/>
      <c r="C20" s="4"/>
      <c r="D20" s="1">
        <v>34.0</v>
      </c>
      <c r="E20" s="1"/>
      <c r="F20" s="1"/>
      <c r="G20" s="1"/>
      <c r="H20" s="1"/>
      <c r="I20" s="1"/>
      <c r="J20" s="1" t="s">
        <v>244</v>
      </c>
      <c r="K20" s="1">
        <v>-19.74</v>
      </c>
      <c r="L20" s="1">
        <v>204.0</v>
      </c>
      <c r="M20" s="1">
        <v>0.0</v>
      </c>
      <c r="N20" s="1">
        <v>35.0</v>
      </c>
      <c r="O20" s="1">
        <v>4.0</v>
      </c>
      <c r="P20" s="1">
        <v>0.0</v>
      </c>
      <c r="Q20" s="1">
        <v>77.0</v>
      </c>
      <c r="R20" s="1">
        <v>819.0</v>
      </c>
      <c r="S20" s="1" t="s">
        <v>132</v>
      </c>
      <c r="T20" s="1">
        <v>25.0</v>
      </c>
      <c r="U20" s="1">
        <v>4.0</v>
      </c>
      <c r="V20" s="1">
        <v>32.0</v>
      </c>
      <c r="W20" s="1">
        <v>45.0</v>
      </c>
      <c r="X20" s="1">
        <v>55.0</v>
      </c>
      <c r="Y20" s="1">
        <v>45.0</v>
      </c>
      <c r="Z20" s="1">
        <v>120.0</v>
      </c>
      <c r="AA20" s="1">
        <v>41.0</v>
      </c>
      <c r="AB20" s="1">
        <v>3.0</v>
      </c>
      <c r="AC20" s="1">
        <v>6.4</v>
      </c>
      <c r="AD20" s="1">
        <v>37.3</v>
      </c>
      <c r="AE20" s="1">
        <v>56.4</v>
      </c>
      <c r="AF20" s="1">
        <v>169.81</v>
      </c>
      <c r="AG20" s="1">
        <v>53.9</v>
      </c>
      <c r="AH20" s="1">
        <v>2.0</v>
      </c>
      <c r="AI20" s="1">
        <v>6.0</v>
      </c>
      <c r="AJ20" s="1">
        <v>0.0</v>
      </c>
    </row>
    <row r="21">
      <c r="A21" s="1"/>
      <c r="B21" s="1"/>
      <c r="C21" s="4"/>
      <c r="D21" s="1">
        <v>33.0</v>
      </c>
      <c r="E21" s="1"/>
      <c r="F21" s="1"/>
      <c r="G21" s="1"/>
      <c r="H21" s="1"/>
      <c r="I21" s="1"/>
      <c r="J21" s="1" t="s">
        <v>251</v>
      </c>
      <c r="K21" s="1">
        <v>-13.34</v>
      </c>
      <c r="L21" s="1">
        <v>154.0</v>
      </c>
      <c r="M21" s="1">
        <v>100.0</v>
      </c>
      <c r="N21" s="1">
        <v>14.0</v>
      </c>
      <c r="O21" s="1">
        <v>1.0</v>
      </c>
      <c r="P21" s="1">
        <v>0.0</v>
      </c>
      <c r="Q21" s="1">
        <v>75.0</v>
      </c>
      <c r="R21" s="1">
        <v>274.0</v>
      </c>
      <c r="S21" s="1" t="s">
        <v>161</v>
      </c>
      <c r="T21" s="1">
        <v>14.0</v>
      </c>
      <c r="U21" s="1">
        <v>1.0</v>
      </c>
      <c r="V21" s="1">
        <v>21.0</v>
      </c>
      <c r="W21" s="1">
        <v>58.0</v>
      </c>
      <c r="X21" s="1">
        <v>67.0</v>
      </c>
      <c r="Y21" s="1">
        <v>33.0</v>
      </c>
      <c r="Z21" s="1">
        <v>47.0</v>
      </c>
      <c r="AA21" s="1">
        <v>26.0</v>
      </c>
      <c r="AB21" s="1">
        <v>4.0</v>
      </c>
      <c r="AC21" s="1">
        <v>3.4</v>
      </c>
      <c r="AD21" s="1">
        <v>37.9</v>
      </c>
      <c r="AE21" s="1">
        <v>58.6</v>
      </c>
      <c r="AF21" s="1">
        <v>151.25</v>
      </c>
      <c r="AG21" s="1">
        <v>16.36</v>
      </c>
      <c r="AH21" s="1">
        <v>1.0</v>
      </c>
      <c r="AI21" s="1">
        <v>1.0</v>
      </c>
      <c r="AJ21" s="1">
        <v>1.0</v>
      </c>
    </row>
    <row r="22">
      <c r="A22" s="1"/>
      <c r="B22" s="1"/>
      <c r="C22" s="4"/>
      <c r="D22" s="1">
        <v>32.0</v>
      </c>
      <c r="E22" s="1"/>
      <c r="F22" s="1"/>
      <c r="G22" s="1"/>
      <c r="H22" s="1"/>
      <c r="I22" s="1"/>
      <c r="J22" s="1" t="s">
        <v>253</v>
      </c>
      <c r="K22" s="1">
        <v>74.15</v>
      </c>
      <c r="L22" s="1">
        <v>480.0</v>
      </c>
      <c r="M22" s="1">
        <v>20.0</v>
      </c>
      <c r="N22" s="1">
        <v>35.0</v>
      </c>
      <c r="O22" s="1">
        <v>5.0</v>
      </c>
      <c r="P22" s="1">
        <v>1.0</v>
      </c>
      <c r="Q22" s="1">
        <v>78.0</v>
      </c>
      <c r="R22" s="1">
        <v>735.0</v>
      </c>
      <c r="S22" s="1" t="s">
        <v>156</v>
      </c>
      <c r="T22" s="1">
        <v>16.0</v>
      </c>
      <c r="U22" s="1">
        <v>3.0</v>
      </c>
      <c r="V22" s="1">
        <v>44.0</v>
      </c>
      <c r="W22" s="1">
        <v>52.0</v>
      </c>
      <c r="X22" s="1">
        <v>53.0</v>
      </c>
      <c r="Y22" s="1">
        <v>47.0</v>
      </c>
      <c r="Z22" s="1">
        <v>73.0</v>
      </c>
      <c r="AA22" s="1">
        <v>42.0</v>
      </c>
      <c r="AB22" s="1">
        <v>5.0</v>
      </c>
      <c r="AC22" s="1">
        <v>2.5</v>
      </c>
      <c r="AD22" s="1">
        <v>46.2</v>
      </c>
      <c r="AE22" s="1">
        <v>51.3</v>
      </c>
      <c r="AF22" s="1">
        <v>306.31</v>
      </c>
      <c r="AG22" s="1">
        <v>99.08</v>
      </c>
      <c r="AH22" s="1">
        <v>3.0</v>
      </c>
      <c r="AI22" s="1">
        <v>5.0</v>
      </c>
      <c r="AJ22" s="1">
        <v>0.0</v>
      </c>
    </row>
    <row r="23">
      <c r="A23" s="1" t="s">
        <v>273</v>
      </c>
      <c r="B23" s="1" t="s">
        <v>60</v>
      </c>
      <c r="C23" s="4">
        <v>30507.0</v>
      </c>
      <c r="D23" s="1">
        <v>33.0</v>
      </c>
      <c r="E23" s="1" t="s">
        <v>261</v>
      </c>
      <c r="F23" s="1" t="s">
        <v>274</v>
      </c>
      <c r="G23" s="1" t="s">
        <v>275</v>
      </c>
      <c r="H23" s="1" t="s">
        <v>77</v>
      </c>
      <c r="I23" s="1" t="s">
        <v>276</v>
      </c>
      <c r="J23" s="1" t="s">
        <v>243</v>
      </c>
      <c r="K23" s="1">
        <v>88.33</v>
      </c>
      <c r="L23" s="1">
        <v>218.0</v>
      </c>
      <c r="M23" s="1">
        <v>23.0</v>
      </c>
      <c r="N23" s="1">
        <v>35.0</v>
      </c>
      <c r="O23" s="1">
        <v>13.0</v>
      </c>
      <c r="P23" s="1">
        <v>1.0</v>
      </c>
      <c r="Q23" s="1">
        <v>82.0</v>
      </c>
      <c r="R23" s="1">
        <v>1458.0</v>
      </c>
      <c r="S23" s="1" t="s">
        <v>156</v>
      </c>
      <c r="T23" s="1">
        <v>24.0</v>
      </c>
      <c r="U23" s="1">
        <v>3.0</v>
      </c>
      <c r="V23" s="1">
        <v>91.0</v>
      </c>
      <c r="W23" s="1">
        <v>39.0</v>
      </c>
      <c r="X23" s="1">
        <v>61.0</v>
      </c>
      <c r="Y23" s="1">
        <v>39.0</v>
      </c>
      <c r="Z23" s="1">
        <v>222.0</v>
      </c>
      <c r="AA23" s="1">
        <v>33.0</v>
      </c>
      <c r="AB23" s="1">
        <v>4.0</v>
      </c>
      <c r="AC23" s="1">
        <v>8.1</v>
      </c>
      <c r="AD23" s="1">
        <v>62.9</v>
      </c>
      <c r="AE23" s="1">
        <v>29.0</v>
      </c>
      <c r="AF23" s="1">
        <v>-13.91</v>
      </c>
      <c r="AG23" s="1">
        <v>143.98</v>
      </c>
      <c r="AH23" s="1">
        <v>0.0</v>
      </c>
      <c r="AI23" s="1">
        <v>12.0</v>
      </c>
      <c r="AJ23" s="1">
        <v>1.0</v>
      </c>
    </row>
    <row r="24">
      <c r="A24" s="1"/>
      <c r="B24" s="1"/>
      <c r="C24" s="4"/>
      <c r="D24" s="1">
        <v>32.0</v>
      </c>
      <c r="E24" s="1"/>
      <c r="F24" s="1"/>
      <c r="G24" s="1"/>
      <c r="H24" s="1"/>
      <c r="I24" s="1"/>
      <c r="J24" s="1" t="s">
        <v>244</v>
      </c>
      <c r="K24" s="1">
        <v>36.84</v>
      </c>
      <c r="L24" s="1">
        <v>213.0</v>
      </c>
      <c r="M24" s="1">
        <v>36.0</v>
      </c>
      <c r="N24" s="1">
        <v>34.0</v>
      </c>
      <c r="O24" s="1">
        <v>13.0</v>
      </c>
      <c r="P24" s="1">
        <v>0.0</v>
      </c>
      <c r="Q24" s="1">
        <v>79.0</v>
      </c>
      <c r="R24" s="1">
        <v>1076.0</v>
      </c>
      <c r="S24" s="1" t="s">
        <v>156</v>
      </c>
      <c r="T24" s="1">
        <v>32.0</v>
      </c>
      <c r="U24" s="1">
        <v>5.0</v>
      </c>
      <c r="V24" s="1">
        <v>91.0</v>
      </c>
      <c r="W24" s="1">
        <v>47.0</v>
      </c>
      <c r="X24" s="1">
        <v>58.0</v>
      </c>
      <c r="Y24" s="1">
        <v>42.0</v>
      </c>
      <c r="Z24" s="1">
        <v>210.0</v>
      </c>
      <c r="AA24" s="1">
        <v>19.0</v>
      </c>
      <c r="AB24" s="1">
        <v>3.0</v>
      </c>
      <c r="AC24" s="1">
        <v>6.7</v>
      </c>
      <c r="AD24" s="1">
        <v>55.6</v>
      </c>
      <c r="AE24" s="1">
        <v>37.8</v>
      </c>
      <c r="AF24" s="1">
        <v>45.43</v>
      </c>
      <c r="AG24" s="1">
        <v>130.86</v>
      </c>
      <c r="AH24" s="1">
        <v>0.0</v>
      </c>
      <c r="AI24" s="1">
        <v>14.0</v>
      </c>
      <c r="AJ24" s="1">
        <v>1.0</v>
      </c>
    </row>
    <row r="25">
      <c r="A25" s="1"/>
      <c r="B25" s="1"/>
      <c r="C25" s="4"/>
      <c r="D25" s="1">
        <v>31.0</v>
      </c>
      <c r="E25" s="1"/>
      <c r="F25" s="1"/>
      <c r="G25" s="1"/>
      <c r="H25" s="1"/>
      <c r="I25" s="1"/>
      <c r="J25" s="1" t="s">
        <v>251</v>
      </c>
      <c r="K25" s="1">
        <v>-8.81</v>
      </c>
      <c r="L25" s="1">
        <v>121.0</v>
      </c>
      <c r="M25" s="1">
        <v>33.0</v>
      </c>
      <c r="N25" s="1">
        <v>14.0</v>
      </c>
      <c r="O25" s="1">
        <v>13.0</v>
      </c>
      <c r="P25" s="1">
        <v>2.0</v>
      </c>
      <c r="Q25" s="1">
        <v>79.0</v>
      </c>
      <c r="R25" s="1">
        <v>508.0</v>
      </c>
      <c r="S25" s="1" t="s">
        <v>157</v>
      </c>
      <c r="T25" s="1">
        <v>17.0</v>
      </c>
      <c r="U25" s="1">
        <v>2.0</v>
      </c>
      <c r="V25" s="1">
        <v>37.0</v>
      </c>
      <c r="W25" s="1">
        <v>43.0</v>
      </c>
      <c r="X25" s="1">
        <v>57.0</v>
      </c>
      <c r="Y25" s="1">
        <v>43.0</v>
      </c>
      <c r="Z25" s="1">
        <v>99.0</v>
      </c>
      <c r="AA25" s="1">
        <v>17.0</v>
      </c>
      <c r="AB25" s="1">
        <v>3.0</v>
      </c>
      <c r="AC25" s="1">
        <v>17.5</v>
      </c>
      <c r="AD25" s="1">
        <v>62.5</v>
      </c>
      <c r="AE25" s="1">
        <v>20.0</v>
      </c>
      <c r="AF25" s="1">
        <v>-22.7</v>
      </c>
      <c r="AG25" s="1">
        <v>151.39</v>
      </c>
      <c r="AH25" s="1">
        <v>0.0</v>
      </c>
      <c r="AI25" s="1">
        <v>4.0</v>
      </c>
      <c r="AJ25" s="1">
        <v>0.0</v>
      </c>
    </row>
    <row r="26">
      <c r="A26" s="1"/>
      <c r="B26" s="1"/>
      <c r="C26" s="4"/>
      <c r="D26" s="1">
        <v>30.0</v>
      </c>
      <c r="E26" s="1"/>
      <c r="F26" s="1"/>
      <c r="G26" s="1"/>
      <c r="H26" s="1"/>
      <c r="I26" s="1"/>
      <c r="J26" s="1" t="s">
        <v>253</v>
      </c>
      <c r="K26" s="1">
        <v>-14.82</v>
      </c>
      <c r="L26" s="1">
        <v>456.0</v>
      </c>
      <c r="M26" s="1">
        <v>50.0</v>
      </c>
      <c r="N26" s="1">
        <v>35.0</v>
      </c>
      <c r="O26" s="1">
        <v>16.0</v>
      </c>
      <c r="P26" s="1">
        <v>0.0</v>
      </c>
      <c r="Q26" s="1">
        <v>79.0</v>
      </c>
      <c r="R26" s="1">
        <v>993.0</v>
      </c>
      <c r="S26" s="1" t="s">
        <v>201</v>
      </c>
      <c r="T26" s="1">
        <v>37.0</v>
      </c>
      <c r="U26" s="1">
        <v>3.0</v>
      </c>
      <c r="V26" s="1">
        <v>79.0</v>
      </c>
      <c r="W26" s="1">
        <v>42.0</v>
      </c>
      <c r="X26" s="1">
        <v>71.0</v>
      </c>
      <c r="Y26" s="1">
        <v>29.0</v>
      </c>
      <c r="Z26" s="1">
        <v>191.0</v>
      </c>
      <c r="AA26" s="1">
        <v>79.0</v>
      </c>
      <c r="AB26" s="1">
        <v>4.0</v>
      </c>
      <c r="AC26" s="1">
        <v>9.3</v>
      </c>
      <c r="AD26" s="1">
        <v>60.5</v>
      </c>
      <c r="AE26" s="1">
        <v>30.2</v>
      </c>
      <c r="AF26" s="1">
        <v>154.81</v>
      </c>
      <c r="AG26" s="1">
        <v>315.84</v>
      </c>
      <c r="AH26" s="1">
        <v>0.0</v>
      </c>
      <c r="AI26" s="1">
        <v>11.0</v>
      </c>
      <c r="AJ26" s="1">
        <v>1.0</v>
      </c>
    </row>
    <row r="27">
      <c r="A27" s="1" t="s">
        <v>277</v>
      </c>
      <c r="B27" s="1" t="s">
        <v>146</v>
      </c>
      <c r="C27" s="4">
        <v>34719.0</v>
      </c>
      <c r="D27" s="1">
        <v>21.0</v>
      </c>
      <c r="E27" s="1" t="s">
        <v>278</v>
      </c>
      <c r="F27" s="1" t="s">
        <v>279</v>
      </c>
      <c r="G27" s="1" t="s">
        <v>280</v>
      </c>
      <c r="H27" s="1" t="s">
        <v>62</v>
      </c>
      <c r="I27" s="1" t="s">
        <v>281</v>
      </c>
      <c r="J27" s="1" t="s">
        <v>243</v>
      </c>
      <c r="K27" s="1">
        <v>-52.96</v>
      </c>
      <c r="L27" s="1">
        <v>487.0</v>
      </c>
      <c r="M27" s="1">
        <v>36.0</v>
      </c>
      <c r="N27" s="1">
        <v>27.0</v>
      </c>
      <c r="O27" s="1">
        <v>11.0</v>
      </c>
      <c r="P27" s="1">
        <v>1.0</v>
      </c>
      <c r="Q27" s="1">
        <v>73.0</v>
      </c>
      <c r="R27" s="1">
        <v>458.0</v>
      </c>
      <c r="S27" s="1" t="s">
        <v>254</v>
      </c>
      <c r="T27" s="1">
        <v>7.0</v>
      </c>
      <c r="U27" s="1">
        <v>1.0</v>
      </c>
      <c r="V27" s="1">
        <v>83.0</v>
      </c>
      <c r="W27" s="1">
        <v>52.0</v>
      </c>
      <c r="X27" s="1">
        <v>71.0</v>
      </c>
      <c r="Y27" s="1">
        <v>29.0</v>
      </c>
      <c r="Z27" s="1">
        <v>89.0</v>
      </c>
      <c r="AA27" s="1">
        <v>14.0</v>
      </c>
      <c r="AB27" s="1">
        <v>9.0</v>
      </c>
      <c r="AC27" s="1">
        <v>7.5</v>
      </c>
      <c r="AD27" s="1">
        <v>28.0</v>
      </c>
      <c r="AE27" s="1">
        <v>64.4</v>
      </c>
      <c r="AF27" s="1">
        <v>458.65</v>
      </c>
      <c r="AG27" s="1">
        <v>81.61</v>
      </c>
      <c r="AH27" s="1">
        <v>1.0</v>
      </c>
      <c r="AI27" s="1">
        <v>8.0</v>
      </c>
      <c r="AJ27" s="1">
        <v>0.0</v>
      </c>
    </row>
    <row r="28">
      <c r="A28" s="1"/>
      <c r="B28" s="1"/>
      <c r="C28" s="4"/>
      <c r="D28" s="1">
        <v>20.0</v>
      </c>
      <c r="E28" s="1"/>
      <c r="F28" s="1"/>
      <c r="G28" s="1"/>
      <c r="H28" s="1"/>
      <c r="I28" s="1"/>
      <c r="J28" s="1" t="s">
        <v>244</v>
      </c>
      <c r="K28" s="1">
        <v>18.01</v>
      </c>
      <c r="L28" s="1">
        <v>579.0</v>
      </c>
      <c r="M28" s="1">
        <v>83.0</v>
      </c>
      <c r="N28" s="1">
        <v>20.0</v>
      </c>
      <c r="O28" s="1">
        <v>6.0</v>
      </c>
      <c r="P28" s="1">
        <v>1.0</v>
      </c>
      <c r="Q28" s="1">
        <v>79.0</v>
      </c>
      <c r="R28" s="1">
        <v>383.0</v>
      </c>
      <c r="S28" s="1" t="s">
        <v>252</v>
      </c>
      <c r="T28" s="1">
        <v>5.0</v>
      </c>
      <c r="U28" s="1">
        <v>3.0</v>
      </c>
      <c r="V28" s="1">
        <v>98.0</v>
      </c>
      <c r="W28" s="1">
        <v>61.0</v>
      </c>
      <c r="X28" s="1">
        <v>57.0</v>
      </c>
      <c r="Y28" s="1">
        <v>43.0</v>
      </c>
      <c r="Z28" s="1">
        <v>56.0</v>
      </c>
      <c r="AA28" s="1">
        <v>12.0</v>
      </c>
      <c r="AB28" s="1">
        <v>10.0</v>
      </c>
      <c r="AC28" s="1">
        <v>9.9</v>
      </c>
      <c r="AD28" s="1">
        <v>27.6</v>
      </c>
      <c r="AE28" s="1">
        <v>62.5</v>
      </c>
      <c r="AF28" s="1">
        <v>428.61</v>
      </c>
      <c r="AG28" s="1">
        <v>132.05</v>
      </c>
      <c r="AH28" s="1">
        <v>0.0</v>
      </c>
      <c r="AI28" s="1">
        <v>3.0</v>
      </c>
      <c r="AJ28" s="1">
        <v>0.0</v>
      </c>
    </row>
    <row r="29">
      <c r="A29" s="1" t="s">
        <v>282</v>
      </c>
      <c r="B29" s="1" t="s">
        <v>60</v>
      </c>
      <c r="C29" s="4">
        <v>34659.0</v>
      </c>
      <c r="D29" s="1">
        <v>22.0</v>
      </c>
      <c r="E29" s="1" t="s">
        <v>283</v>
      </c>
      <c r="F29" s="1" t="s">
        <v>257</v>
      </c>
      <c r="G29" s="1" t="s">
        <v>258</v>
      </c>
      <c r="H29" s="1" t="s">
        <v>77</v>
      </c>
      <c r="I29" s="1" t="s">
        <v>284</v>
      </c>
      <c r="J29" s="1" t="s">
        <v>243</v>
      </c>
      <c r="K29" s="1">
        <v>-153.51</v>
      </c>
      <c r="L29" s="1">
        <v>418.0</v>
      </c>
      <c r="M29" s="1">
        <v>46.0</v>
      </c>
      <c r="N29" s="1">
        <v>31.0</v>
      </c>
      <c r="O29" s="1">
        <v>35.0</v>
      </c>
      <c r="P29" s="1">
        <v>4.0</v>
      </c>
      <c r="Q29" s="1">
        <v>76.0</v>
      </c>
      <c r="R29" s="1">
        <v>754.0</v>
      </c>
      <c r="S29" s="1" t="s">
        <v>162</v>
      </c>
      <c r="T29" s="1">
        <v>17.0</v>
      </c>
      <c r="U29" s="1">
        <v>2.0</v>
      </c>
      <c r="V29" s="1">
        <v>149.0</v>
      </c>
      <c r="W29" s="1">
        <v>46.0</v>
      </c>
      <c r="X29" s="1">
        <v>64.0</v>
      </c>
      <c r="Y29" s="1">
        <v>36.0</v>
      </c>
      <c r="Z29" s="1">
        <v>150.0</v>
      </c>
      <c r="AA29" s="1">
        <v>66.0</v>
      </c>
      <c r="AB29" s="1">
        <v>4.0</v>
      </c>
      <c r="AC29" s="1">
        <v>9.1</v>
      </c>
      <c r="AD29" s="1">
        <v>46.3</v>
      </c>
      <c r="AE29" s="1">
        <v>44.6</v>
      </c>
      <c r="AF29" s="1">
        <v>286.89</v>
      </c>
      <c r="AG29" s="1">
        <v>284.16</v>
      </c>
      <c r="AH29" s="1">
        <v>1.0</v>
      </c>
      <c r="AI29" s="1">
        <v>1.0</v>
      </c>
      <c r="AJ29" s="1">
        <v>0.0</v>
      </c>
    </row>
    <row r="30">
      <c r="A30" s="1"/>
      <c r="B30" s="1"/>
      <c r="C30" s="4"/>
      <c r="D30" s="1">
        <v>21.0</v>
      </c>
      <c r="E30" s="1"/>
      <c r="F30" s="1"/>
      <c r="G30" s="1"/>
      <c r="H30" s="1"/>
      <c r="I30" s="1"/>
      <c r="J30" s="1" t="s">
        <v>244</v>
      </c>
      <c r="K30" s="1">
        <v>-157.9</v>
      </c>
      <c r="L30" s="1">
        <v>129.0</v>
      </c>
      <c r="M30" s="1">
        <v>86.0</v>
      </c>
      <c r="N30" s="1">
        <v>24.0</v>
      </c>
      <c r="O30" s="1">
        <v>14.0</v>
      </c>
      <c r="P30" s="1">
        <v>4.0</v>
      </c>
      <c r="Q30" s="1">
        <v>71.0</v>
      </c>
      <c r="R30" s="1">
        <v>259.0</v>
      </c>
      <c r="S30" s="1" t="s">
        <v>162</v>
      </c>
      <c r="T30" s="1">
        <v>8.0</v>
      </c>
      <c r="U30" s="1">
        <v>2.0</v>
      </c>
      <c r="V30" s="1">
        <v>89.0</v>
      </c>
      <c r="W30" s="1">
        <v>42.0</v>
      </c>
      <c r="X30" s="1">
        <v>69.0</v>
      </c>
      <c r="Y30" s="1">
        <v>31.0</v>
      </c>
      <c r="Z30" s="1">
        <v>65.0</v>
      </c>
      <c r="AA30" s="1">
        <v>35.0</v>
      </c>
      <c r="AB30" s="1">
        <v>2.0</v>
      </c>
      <c r="AC30" s="1">
        <v>7.0</v>
      </c>
      <c r="AD30" s="1">
        <v>48.8</v>
      </c>
      <c r="AE30" s="1">
        <v>44.2</v>
      </c>
      <c r="AF30" s="1">
        <v>87.24</v>
      </c>
      <c r="AG30" s="1">
        <v>199.43</v>
      </c>
      <c r="AH30" s="1">
        <v>0.0</v>
      </c>
      <c r="AI30" s="1">
        <v>1.0</v>
      </c>
      <c r="AJ30" s="1">
        <v>0.0</v>
      </c>
    </row>
    <row r="31">
      <c r="A31" s="1" t="s">
        <v>285</v>
      </c>
      <c r="B31" s="1" t="s">
        <v>60</v>
      </c>
      <c r="C31" s="4">
        <v>31147.0</v>
      </c>
      <c r="D31" s="1">
        <v>31.0</v>
      </c>
      <c r="E31" s="1" t="s">
        <v>286</v>
      </c>
      <c r="F31" s="1" t="s">
        <v>257</v>
      </c>
      <c r="G31" s="1" t="s">
        <v>287</v>
      </c>
      <c r="H31" s="1" t="s">
        <v>62</v>
      </c>
      <c r="I31" s="1" t="s">
        <v>288</v>
      </c>
      <c r="J31" s="1" t="s">
        <v>243</v>
      </c>
      <c r="K31" s="1">
        <v>-77.65</v>
      </c>
      <c r="L31" s="1">
        <v>-20.0</v>
      </c>
      <c r="M31" s="1">
        <v>0.0</v>
      </c>
      <c r="N31" s="1">
        <v>10.0</v>
      </c>
      <c r="O31" s="1">
        <v>2.0</v>
      </c>
      <c r="P31" s="1">
        <v>0.0</v>
      </c>
      <c r="Q31" s="1">
        <v>75.0</v>
      </c>
      <c r="R31" s="1">
        <v>157.0</v>
      </c>
      <c r="S31" s="1" t="s">
        <v>157</v>
      </c>
      <c r="T31" s="1">
        <v>4.0</v>
      </c>
      <c r="U31" s="1">
        <v>0.0</v>
      </c>
      <c r="V31" s="1">
        <v>15.0</v>
      </c>
      <c r="W31" s="1">
        <v>44.0</v>
      </c>
      <c r="X31" s="1">
        <v>43.0</v>
      </c>
      <c r="Y31" s="1">
        <v>57.0</v>
      </c>
      <c r="Z31" s="1">
        <v>39.0</v>
      </c>
      <c r="AA31" s="1">
        <v>7.0</v>
      </c>
      <c r="AB31" s="1">
        <v>6.0</v>
      </c>
      <c r="AC31" s="1">
        <v>6.9</v>
      </c>
      <c r="AD31" s="1">
        <v>27.6</v>
      </c>
      <c r="AE31" s="1">
        <v>65.5</v>
      </c>
      <c r="AF31" s="1">
        <v>67.58</v>
      </c>
      <c r="AG31" s="1">
        <v>-9.92</v>
      </c>
      <c r="AH31" s="1">
        <v>0.0</v>
      </c>
      <c r="AI31" s="1">
        <v>3.0</v>
      </c>
      <c r="AJ31" s="1">
        <v>0.0</v>
      </c>
    </row>
    <row r="32">
      <c r="A32" s="1"/>
      <c r="B32" s="1"/>
      <c r="C32" s="4"/>
      <c r="D32" s="1">
        <v>30.0</v>
      </c>
      <c r="E32" s="1"/>
      <c r="F32" s="1"/>
      <c r="G32" s="1"/>
      <c r="H32" s="1"/>
      <c r="I32" s="1"/>
      <c r="J32" s="1" t="s">
        <v>244</v>
      </c>
      <c r="K32" s="1">
        <v>-49.67</v>
      </c>
      <c r="L32" s="1">
        <v>169.0</v>
      </c>
      <c r="M32" s="1">
        <v>17.0</v>
      </c>
      <c r="N32" s="1">
        <v>14.0</v>
      </c>
      <c r="O32" s="1">
        <v>6.0</v>
      </c>
      <c r="P32" s="1">
        <v>0.0</v>
      </c>
      <c r="Q32" s="1">
        <v>78.0</v>
      </c>
      <c r="R32" s="1">
        <v>269.0</v>
      </c>
      <c r="S32" s="1" t="s">
        <v>161</v>
      </c>
      <c r="T32" s="1">
        <v>9.0</v>
      </c>
      <c r="U32" s="1">
        <v>0.0</v>
      </c>
      <c r="V32" s="1">
        <v>19.0</v>
      </c>
      <c r="W32" s="1">
        <v>47.0</v>
      </c>
      <c r="X32" s="1">
        <v>35.0</v>
      </c>
      <c r="Y32" s="1">
        <v>65.0</v>
      </c>
      <c r="Z32" s="1">
        <v>73.0</v>
      </c>
      <c r="AA32" s="1">
        <v>20.0</v>
      </c>
      <c r="AB32" s="1">
        <v>7.0</v>
      </c>
      <c r="AC32" s="1">
        <v>2.2</v>
      </c>
      <c r="AD32" s="1">
        <v>27.5</v>
      </c>
      <c r="AE32" s="1">
        <v>70.3</v>
      </c>
      <c r="AF32" s="1">
        <v>189.86</v>
      </c>
      <c r="AG32" s="1"/>
      <c r="AH32" s="1">
        <v>0.0</v>
      </c>
      <c r="AI32" s="1">
        <v>3.0</v>
      </c>
      <c r="AJ32" s="1">
        <v>0.0</v>
      </c>
    </row>
    <row r="33">
      <c r="A33" s="1" t="s">
        <v>1</v>
      </c>
      <c r="B33" s="1"/>
      <c r="C33" s="1" t="s">
        <v>3</v>
      </c>
      <c r="D33" s="1"/>
      <c r="E33" s="1" t="s">
        <v>5</v>
      </c>
      <c r="F33" s="1" t="s">
        <v>6</v>
      </c>
      <c r="G33" s="1" t="s">
        <v>7</v>
      </c>
      <c r="H33" s="1" t="s">
        <v>8</v>
      </c>
      <c r="I33" s="1" t="s">
        <v>9</v>
      </c>
      <c r="J33" s="1" t="s">
        <v>0</v>
      </c>
      <c r="K33" s="1" t="s">
        <v>10</v>
      </c>
      <c r="L33" s="1"/>
      <c r="M33" s="1" t="s">
        <v>12</v>
      </c>
      <c r="N33" s="1" t="s">
        <v>13</v>
      </c>
      <c r="O33" s="1" t="s">
        <v>238</v>
      </c>
      <c r="P33" s="1" t="s">
        <v>14</v>
      </c>
      <c r="Q33" s="1" t="s">
        <v>15</v>
      </c>
      <c r="R33" s="1" t="s">
        <v>16</v>
      </c>
      <c r="S33" s="1" t="s">
        <v>17</v>
      </c>
      <c r="T33" s="1" t="s">
        <v>18</v>
      </c>
      <c r="U33" s="1" t="s">
        <v>19</v>
      </c>
      <c r="V33" s="1" t="s">
        <v>20</v>
      </c>
      <c r="W33" s="1" t="s">
        <v>21</v>
      </c>
      <c r="X33" s="1" t="s">
        <v>22</v>
      </c>
      <c r="Y33" s="1" t="s">
        <v>23</v>
      </c>
      <c r="Z33" s="1" t="s">
        <v>24</v>
      </c>
      <c r="AA33" s="1" t="s">
        <v>29</v>
      </c>
      <c r="AB33" s="2" t="s">
        <v>25</v>
      </c>
      <c r="AC33" s="2" t="s">
        <v>26</v>
      </c>
      <c r="AD33" s="2" t="s">
        <v>27</v>
      </c>
      <c r="AE33" s="2" t="s">
        <v>28</v>
      </c>
      <c r="AF33" s="1" t="s">
        <v>30</v>
      </c>
      <c r="AG33" s="1" t="s">
        <v>31</v>
      </c>
      <c r="AH33" s="1" t="s">
        <v>32</v>
      </c>
      <c r="AI33" s="1" t="s">
        <v>33</v>
      </c>
      <c r="AJ33" s="1" t="s">
        <v>34</v>
      </c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2"/>
      <c r="AC34" s="2"/>
      <c r="AD34" s="2"/>
      <c r="AE34" s="2"/>
      <c r="AF34" s="1"/>
      <c r="AG34" s="1"/>
      <c r="AH34" s="1"/>
      <c r="AI34" s="1"/>
      <c r="AJ34" s="1"/>
    </row>
    <row r="35">
      <c r="A35" s="1" t="s">
        <v>93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2"/>
      <c r="AC35" s="2"/>
      <c r="AD35" s="2"/>
      <c r="AE35" s="2"/>
      <c r="AF35" s="1"/>
      <c r="AG35" s="1"/>
      <c r="AH35" s="1"/>
      <c r="AI35" s="1" t="s">
        <v>289</v>
      </c>
      <c r="AJ35" s="1" t="s">
        <v>237</v>
      </c>
    </row>
    <row r="36">
      <c r="A36" s="1" t="s">
        <v>1</v>
      </c>
      <c r="B36" s="1" t="s">
        <v>2</v>
      </c>
      <c r="C36" s="1" t="s">
        <v>94</v>
      </c>
      <c r="D36" s="1"/>
      <c r="E36" s="1" t="s">
        <v>95</v>
      </c>
      <c r="F36" s="1" t="s">
        <v>6</v>
      </c>
      <c r="G36" s="1" t="s">
        <v>7</v>
      </c>
      <c r="H36" s="1" t="s">
        <v>8</v>
      </c>
      <c r="I36" s="1" t="s">
        <v>9</v>
      </c>
      <c r="J36" s="1" t="s">
        <v>0</v>
      </c>
      <c r="L36" s="1" t="s">
        <v>96</v>
      </c>
      <c r="M36" s="1" t="s">
        <v>97</v>
      </c>
      <c r="N36" s="1" t="s">
        <v>98</v>
      </c>
      <c r="O36" s="1" t="s">
        <v>102</v>
      </c>
      <c r="P36" s="1" t="s">
        <v>290</v>
      </c>
      <c r="Q36" s="1" t="s">
        <v>106</v>
      </c>
      <c r="R36" s="1" t="s">
        <v>107</v>
      </c>
      <c r="S36" s="1" t="s">
        <v>108</v>
      </c>
      <c r="T36" s="1" t="s">
        <v>109</v>
      </c>
      <c r="U36" s="1" t="s">
        <v>110</v>
      </c>
      <c r="V36" s="1" t="s">
        <v>33</v>
      </c>
      <c r="W36" s="1" t="s">
        <v>34</v>
      </c>
    </row>
    <row r="37">
      <c r="A37" s="1" t="s">
        <v>291</v>
      </c>
      <c r="B37" s="1" t="s">
        <v>60</v>
      </c>
      <c r="C37" s="4">
        <v>30774.0</v>
      </c>
      <c r="D37" s="1">
        <v>32.0</v>
      </c>
      <c r="E37" s="1" t="s">
        <v>292</v>
      </c>
      <c r="F37" s="1" t="s">
        <v>279</v>
      </c>
      <c r="G37" s="1" t="s">
        <v>267</v>
      </c>
      <c r="H37" s="1" t="s">
        <v>167</v>
      </c>
      <c r="I37" s="1" t="s">
        <v>293</v>
      </c>
      <c r="J37" s="1" t="s">
        <v>244</v>
      </c>
      <c r="L37" s="1">
        <v>264.0</v>
      </c>
      <c r="M37" s="1">
        <v>27.0</v>
      </c>
      <c r="N37" s="1">
        <v>12.0</v>
      </c>
      <c r="O37" s="1">
        <v>26.1</v>
      </c>
      <c r="P37" s="1">
        <v>371.0</v>
      </c>
      <c r="Q37" s="1">
        <v>63.0</v>
      </c>
      <c r="R37" s="1">
        <v>113.0</v>
      </c>
      <c r="S37" s="1">
        <v>22.0</v>
      </c>
      <c r="T37" s="1">
        <v>64.0</v>
      </c>
      <c r="U37" s="1">
        <v>43.0</v>
      </c>
      <c r="V37" s="1">
        <v>0.0</v>
      </c>
      <c r="W37" s="1">
        <v>0.0</v>
      </c>
    </row>
    <row r="38">
      <c r="A38" s="1" t="s">
        <v>294</v>
      </c>
      <c r="B38" s="1" t="s">
        <v>295</v>
      </c>
      <c r="C38" s="4">
        <v>33976.0</v>
      </c>
      <c r="D38" s="1">
        <v>23.0</v>
      </c>
      <c r="E38" s="1" t="s">
        <v>296</v>
      </c>
      <c r="F38" s="1" t="s">
        <v>297</v>
      </c>
      <c r="G38" s="1" t="s">
        <v>298</v>
      </c>
      <c r="H38" s="1" t="s">
        <v>167</v>
      </c>
      <c r="I38" s="1" t="s">
        <v>299</v>
      </c>
      <c r="J38" s="1" t="s">
        <v>243</v>
      </c>
      <c r="L38" s="1">
        <v>773.0</v>
      </c>
      <c r="M38" s="1">
        <v>38.0</v>
      </c>
      <c r="N38" s="1">
        <v>24.0</v>
      </c>
      <c r="O38" s="1">
        <v>5.6</v>
      </c>
      <c r="P38" s="1">
        <v>410.0</v>
      </c>
      <c r="Q38" s="1">
        <v>79.0</v>
      </c>
      <c r="R38" s="1">
        <v>130.0</v>
      </c>
      <c r="S38" s="1">
        <v>29.0</v>
      </c>
      <c r="T38" s="1">
        <v>52.0</v>
      </c>
      <c r="U38" s="1">
        <v>46.0</v>
      </c>
      <c r="V38" s="1">
        <v>0.0</v>
      </c>
      <c r="W38" s="1">
        <v>0.0</v>
      </c>
    </row>
    <row r="39">
      <c r="A39" s="1"/>
      <c r="B39" s="1"/>
      <c r="C39" s="4"/>
      <c r="D39" s="4"/>
      <c r="E39" s="1"/>
      <c r="F39" s="1"/>
      <c r="G39" s="1"/>
      <c r="H39" s="1"/>
      <c r="I39" s="1"/>
      <c r="J39" s="1" t="s">
        <v>244</v>
      </c>
      <c r="L39" s="1">
        <v>236.0</v>
      </c>
      <c r="M39" s="1">
        <v>11.0</v>
      </c>
      <c r="N39" s="1">
        <v>7.0</v>
      </c>
      <c r="O39" s="1">
        <v>0.0</v>
      </c>
      <c r="P39" s="1">
        <v>124.0</v>
      </c>
      <c r="Q39" s="1">
        <v>32.0</v>
      </c>
      <c r="R39" s="1">
        <v>39.0</v>
      </c>
      <c r="S39" s="1">
        <v>27.0</v>
      </c>
      <c r="T39" s="1">
        <v>55.0</v>
      </c>
      <c r="U39" s="1">
        <v>46.0</v>
      </c>
      <c r="V39" s="1">
        <v>2.0</v>
      </c>
      <c r="W39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.57"/>
    <col customWidth="1" min="3" max="3" width="11.0"/>
    <col customWidth="1" min="4" max="4" width="9.29"/>
    <col customWidth="1" min="5" max="5" width="10.0"/>
    <col customWidth="1" min="6" max="7" width="11.43"/>
    <col customWidth="1" min="8" max="8" width="12.29"/>
    <col customWidth="1" min="10" max="10" width="9.71"/>
    <col customWidth="1" min="11" max="11" width="13.86"/>
    <col customWidth="1" min="12" max="12" width="17.29"/>
    <col customWidth="1" min="13" max="13" width="11.43"/>
    <col customWidth="1" min="14" max="14" width="16.43"/>
    <col customWidth="1" min="15" max="15" width="13.71"/>
    <col customWidth="1" min="17" max="17" width="10.14"/>
    <col customWidth="1" min="18" max="18" width="15.29"/>
    <col customWidth="1" min="19" max="19" width="15.0"/>
    <col customWidth="1" min="20" max="20" width="17.86"/>
    <col customWidth="1" min="21" max="21" width="15.57"/>
    <col customWidth="1" min="22" max="22" width="18.57"/>
    <col customWidth="1" min="23" max="23" width="13.57"/>
    <col customWidth="1" min="24" max="24" width="16.57"/>
    <col customWidth="1" min="25" max="25" width="12.14"/>
    <col customWidth="1" min="26" max="26" width="8.43"/>
    <col customWidth="1" min="27" max="27" width="10.71"/>
    <col customWidth="1" min="28" max="28" width="11.86"/>
    <col customWidth="1" min="29" max="29" width="9.71"/>
    <col customWidth="1" min="30" max="30" width="20.57"/>
    <col customWidth="1" min="31" max="31" width="9.57"/>
    <col customWidth="1" min="32" max="32" width="13.57"/>
    <col customWidth="1" min="33" max="33" width="11.29"/>
  </cols>
  <sheetData>
    <row r="2">
      <c r="A2" s="1" t="s">
        <v>1</v>
      </c>
      <c r="B2" s="1" t="s">
        <v>2</v>
      </c>
      <c r="C2" s="1" t="s">
        <v>8</v>
      </c>
      <c r="D2" s="1" t="s">
        <v>300</v>
      </c>
      <c r="E2" s="1" t="s">
        <v>301</v>
      </c>
      <c r="F2" s="1" t="s">
        <v>302</v>
      </c>
      <c r="G2" s="1" t="s">
        <v>4</v>
      </c>
      <c r="H2" s="1" t="s">
        <v>303</v>
      </c>
      <c r="I2" s="1" t="s">
        <v>9</v>
      </c>
      <c r="J2" s="1" t="s">
        <v>0</v>
      </c>
      <c r="K2" s="1" t="s">
        <v>10</v>
      </c>
      <c r="L2" s="1" t="s">
        <v>11</v>
      </c>
      <c r="M2" s="1" t="s">
        <v>31</v>
      </c>
      <c r="N2" s="1" t="s">
        <v>30</v>
      </c>
      <c r="O2" s="1" t="s">
        <v>13</v>
      </c>
      <c r="P2" s="1" t="s">
        <v>12</v>
      </c>
      <c r="Q2" s="1" t="s">
        <v>238</v>
      </c>
      <c r="R2" s="1" t="s">
        <v>14</v>
      </c>
      <c r="S2" s="1" t="s">
        <v>19</v>
      </c>
      <c r="T2" s="1" t="s">
        <v>18</v>
      </c>
      <c r="U2" s="1" t="s">
        <v>15</v>
      </c>
      <c r="V2" s="1" t="s">
        <v>16</v>
      </c>
      <c r="W2" s="1" t="s">
        <v>20</v>
      </c>
      <c r="X2" s="1" t="s">
        <v>17</v>
      </c>
      <c r="Y2" s="1" t="s">
        <v>21</v>
      </c>
      <c r="Z2" s="1" t="s">
        <v>24</v>
      </c>
      <c r="AA2" s="1" t="s">
        <v>23</v>
      </c>
      <c r="AB2" s="1" t="s">
        <v>22</v>
      </c>
      <c r="AC2" s="1" t="s">
        <v>29</v>
      </c>
      <c r="AD2" s="2" t="s">
        <v>125</v>
      </c>
      <c r="AE2" s="2" t="s">
        <v>26</v>
      </c>
      <c r="AF2" s="2" t="s">
        <v>27</v>
      </c>
      <c r="AG2" s="2" t="s">
        <v>28</v>
      </c>
      <c r="AH2" s="1" t="s">
        <v>32</v>
      </c>
      <c r="AI2" s="1" t="s">
        <v>33</v>
      </c>
      <c r="AJ2" s="1" t="s">
        <v>34</v>
      </c>
    </row>
    <row r="4">
      <c r="A4" s="18" t="s">
        <v>304</v>
      </c>
      <c r="B4" s="1" t="s">
        <v>60</v>
      </c>
      <c r="C4" s="1" t="s">
        <v>42</v>
      </c>
      <c r="D4" s="1">
        <v>1.77</v>
      </c>
      <c r="E4" s="1">
        <v>75.0</v>
      </c>
      <c r="F4" s="4">
        <v>33701.0</v>
      </c>
      <c r="G4" s="1">
        <v>24.0</v>
      </c>
      <c r="H4" s="19" t="s">
        <v>305</v>
      </c>
      <c r="I4" s="1" t="s">
        <v>306</v>
      </c>
      <c r="J4" s="1" t="s">
        <v>307</v>
      </c>
      <c r="K4" s="1">
        <v>-290.32</v>
      </c>
      <c r="L4" s="1">
        <v>113.0</v>
      </c>
      <c r="M4" s="1">
        <v>400.73</v>
      </c>
      <c r="N4" s="1">
        <v>2.57</v>
      </c>
      <c r="O4" s="1">
        <v>32.0</v>
      </c>
      <c r="P4" s="1">
        <v>53.0</v>
      </c>
      <c r="Q4" s="1">
        <v>40.0</v>
      </c>
      <c r="R4" s="1">
        <v>7.0</v>
      </c>
      <c r="S4" s="1">
        <v>3.0</v>
      </c>
      <c r="T4" s="1">
        <v>16.0</v>
      </c>
      <c r="U4" s="1">
        <v>71.0</v>
      </c>
      <c r="V4" s="1">
        <v>400.0</v>
      </c>
      <c r="W4" s="1">
        <v>39.0</v>
      </c>
      <c r="X4" s="1">
        <v>15.0</v>
      </c>
      <c r="Y4" s="1">
        <v>43.0</v>
      </c>
      <c r="Z4" s="1">
        <v>57.0</v>
      </c>
      <c r="AA4" s="1">
        <v>34.0</v>
      </c>
      <c r="AB4" s="1">
        <v>66.0</v>
      </c>
      <c r="AC4" s="20">
        <v>79.0</v>
      </c>
      <c r="AD4" s="1">
        <v>1.0</v>
      </c>
      <c r="AE4" s="1">
        <v>2.6</v>
      </c>
      <c r="AF4" s="1">
        <v>36.8</v>
      </c>
      <c r="AG4" s="1">
        <v>60.5</v>
      </c>
      <c r="AH4" s="1">
        <v>0.0</v>
      </c>
      <c r="AI4" s="1">
        <v>4.0</v>
      </c>
      <c r="AJ4" s="1">
        <v>1.0</v>
      </c>
    </row>
    <row r="5">
      <c r="A5" s="21" t="s">
        <v>308</v>
      </c>
      <c r="B5" s="1" t="s">
        <v>60</v>
      </c>
      <c r="C5" s="21" t="s">
        <v>62</v>
      </c>
      <c r="D5" s="21">
        <v>1.78</v>
      </c>
      <c r="E5" s="1">
        <v>76.0</v>
      </c>
      <c r="F5" s="4">
        <v>31902.0</v>
      </c>
      <c r="G5" s="1">
        <v>29.0</v>
      </c>
      <c r="H5" s="22" t="s">
        <v>309</v>
      </c>
      <c r="I5" s="23" t="s">
        <v>310</v>
      </c>
      <c r="J5" s="1" t="s">
        <v>307</v>
      </c>
      <c r="K5" s="1">
        <v>-19.66</v>
      </c>
      <c r="L5" s="1">
        <v>32.0</v>
      </c>
      <c r="M5" s="1">
        <v>69.97</v>
      </c>
      <c r="N5" s="1">
        <v>-18.65</v>
      </c>
      <c r="O5" s="1">
        <v>7.0</v>
      </c>
      <c r="P5" s="1">
        <v>67.0</v>
      </c>
      <c r="Q5" s="1">
        <v>3.0</v>
      </c>
      <c r="R5" s="1">
        <v>0.0</v>
      </c>
      <c r="S5" s="1">
        <v>0.0</v>
      </c>
      <c r="T5" s="1">
        <v>0.0</v>
      </c>
      <c r="U5" s="1">
        <v>78.0</v>
      </c>
      <c r="V5" s="1">
        <v>208.0</v>
      </c>
      <c r="W5" s="1">
        <v>13.0</v>
      </c>
      <c r="X5" s="1">
        <v>19.0</v>
      </c>
      <c r="Y5" s="1">
        <v>50.0</v>
      </c>
      <c r="Z5" s="1">
        <v>38.0</v>
      </c>
      <c r="AA5" s="1">
        <v>39.0</v>
      </c>
      <c r="AB5" s="1">
        <v>61.0</v>
      </c>
      <c r="AC5" s="1">
        <v>7.0</v>
      </c>
      <c r="AD5" s="1">
        <v>6.0</v>
      </c>
      <c r="AE5" s="1">
        <v>2.4</v>
      </c>
      <c r="AF5" s="1">
        <v>35.7</v>
      </c>
      <c r="AG5" s="1">
        <v>61.9</v>
      </c>
      <c r="AH5" s="1">
        <v>1.0</v>
      </c>
      <c r="AI5" s="1">
        <v>3.0</v>
      </c>
      <c r="AJ5" s="1">
        <v>0.0</v>
      </c>
    </row>
    <row r="6">
      <c r="G6" s="1">
        <v>28.0</v>
      </c>
      <c r="J6" s="1" t="s">
        <v>311</v>
      </c>
      <c r="K6" s="1">
        <v>-93.51</v>
      </c>
      <c r="L6" s="1">
        <v>237.0</v>
      </c>
      <c r="M6" s="1">
        <v>220.55</v>
      </c>
      <c r="N6" s="1">
        <v>109.93</v>
      </c>
      <c r="O6" s="1">
        <v>28.0</v>
      </c>
      <c r="P6" s="1">
        <v>31.0</v>
      </c>
      <c r="Q6" s="1">
        <v>16.0</v>
      </c>
      <c r="R6" s="1">
        <v>1.0</v>
      </c>
      <c r="S6" s="1">
        <v>1.0</v>
      </c>
      <c r="T6" s="1">
        <v>13.0</v>
      </c>
      <c r="U6" s="1">
        <v>73.0</v>
      </c>
      <c r="V6" s="1">
        <v>564.0</v>
      </c>
      <c r="W6" s="1">
        <v>65.0</v>
      </c>
      <c r="X6" s="1">
        <v>19.0</v>
      </c>
      <c r="Y6" s="1">
        <v>52.0</v>
      </c>
      <c r="Z6" s="1">
        <v>126.0</v>
      </c>
      <c r="AA6" s="1">
        <v>36.0</v>
      </c>
      <c r="AB6" s="1">
        <v>64.0</v>
      </c>
      <c r="AC6" s="1">
        <v>33.0</v>
      </c>
      <c r="AD6" s="1">
        <v>6.0</v>
      </c>
      <c r="AE6" s="1">
        <v>3.9</v>
      </c>
      <c r="AF6" s="1">
        <v>34.4</v>
      </c>
      <c r="AG6" s="1">
        <v>61.7</v>
      </c>
      <c r="AH6" s="1">
        <v>1.0</v>
      </c>
      <c r="AI6" s="1">
        <v>10.0</v>
      </c>
      <c r="AJ6" s="1">
        <v>1.0</v>
      </c>
    </row>
    <row r="7">
      <c r="A7" s="1" t="s">
        <v>312</v>
      </c>
      <c r="B7" s="24" t="s">
        <v>146</v>
      </c>
      <c r="C7" s="21" t="s">
        <v>62</v>
      </c>
      <c r="D7" s="1">
        <v>1.83</v>
      </c>
      <c r="E7" s="1">
        <v>75.0</v>
      </c>
      <c r="F7" s="4">
        <v>32874.0</v>
      </c>
      <c r="G7" s="1">
        <v>26.0</v>
      </c>
      <c r="H7" s="25" t="s">
        <v>313</v>
      </c>
      <c r="I7" s="1" t="s">
        <v>314</v>
      </c>
      <c r="J7" s="1" t="s">
        <v>307</v>
      </c>
      <c r="K7" s="1">
        <v>49.04</v>
      </c>
      <c r="L7" s="1">
        <v>165.0</v>
      </c>
      <c r="M7" s="1">
        <v>50.13</v>
      </c>
      <c r="N7" s="1">
        <v>159.24</v>
      </c>
      <c r="O7" s="1">
        <v>36.0</v>
      </c>
      <c r="P7" s="1">
        <v>40.0</v>
      </c>
      <c r="Q7" s="1">
        <v>15.0</v>
      </c>
      <c r="R7" s="1">
        <v>0.0</v>
      </c>
      <c r="S7" s="1">
        <v>1.0</v>
      </c>
      <c r="T7" s="1">
        <v>12.0</v>
      </c>
      <c r="U7" s="1">
        <v>76.0</v>
      </c>
      <c r="V7" s="1">
        <v>775.0</v>
      </c>
      <c r="W7" s="1">
        <v>101.0</v>
      </c>
      <c r="X7" s="1">
        <v>25.0</v>
      </c>
      <c r="Y7" s="1">
        <v>58.0</v>
      </c>
      <c r="Z7" s="1">
        <v>73.0</v>
      </c>
      <c r="AA7" s="1">
        <v>55.0</v>
      </c>
      <c r="AB7" s="1">
        <v>45.0</v>
      </c>
      <c r="AC7" s="1">
        <v>10.0</v>
      </c>
      <c r="AD7" s="1">
        <v>8.0</v>
      </c>
      <c r="AE7" s="1">
        <v>9.1</v>
      </c>
      <c r="AF7" s="1">
        <v>21.3</v>
      </c>
      <c r="AG7" s="1">
        <v>69.7</v>
      </c>
      <c r="AH7" s="1">
        <v>1.0</v>
      </c>
      <c r="AI7" s="1">
        <v>10.0</v>
      </c>
      <c r="AJ7" s="1">
        <v>0.0</v>
      </c>
    </row>
    <row r="8">
      <c r="G8" s="1">
        <v>25.0</v>
      </c>
      <c r="J8" s="1" t="s">
        <v>311</v>
      </c>
      <c r="K8" s="1">
        <v>-120.0</v>
      </c>
      <c r="L8" s="1">
        <v>320.0</v>
      </c>
      <c r="M8" s="1">
        <v>73.8</v>
      </c>
      <c r="N8" s="1">
        <v>366.19</v>
      </c>
      <c r="O8" s="1">
        <v>36.0</v>
      </c>
      <c r="P8" s="1">
        <v>50.0</v>
      </c>
      <c r="Q8" s="1">
        <v>10.0</v>
      </c>
      <c r="R8" s="1">
        <v>1.0</v>
      </c>
      <c r="S8" s="1">
        <v>0.0</v>
      </c>
      <c r="T8" s="1">
        <v>5.0</v>
      </c>
      <c r="U8" s="1">
        <v>74.0</v>
      </c>
      <c r="V8" s="1">
        <v>582.0</v>
      </c>
      <c r="W8" s="1">
        <v>113.0</v>
      </c>
      <c r="X8" s="1">
        <v>24.0</v>
      </c>
      <c r="Y8" s="1">
        <v>50.0</v>
      </c>
      <c r="Z8" s="1">
        <v>62.0</v>
      </c>
      <c r="AA8" s="1">
        <v>48.0</v>
      </c>
      <c r="AB8" s="1">
        <v>52.0</v>
      </c>
      <c r="AC8" s="1">
        <v>0.0</v>
      </c>
      <c r="AD8" s="1">
        <v>9.0</v>
      </c>
      <c r="AE8" s="1">
        <v>5.3</v>
      </c>
      <c r="AF8" s="1">
        <v>20.4</v>
      </c>
      <c r="AG8" s="1">
        <v>74.3</v>
      </c>
      <c r="AH8" s="1">
        <v>3.0</v>
      </c>
      <c r="AI8" s="1">
        <v>13.0</v>
      </c>
      <c r="AJ8" s="1">
        <v>0.0</v>
      </c>
    </row>
    <row r="9">
      <c r="A9" s="21" t="s">
        <v>315</v>
      </c>
      <c r="B9" s="1" t="s">
        <v>127</v>
      </c>
      <c r="C9" s="21" t="s">
        <v>77</v>
      </c>
      <c r="D9" s="21">
        <v>1.84</v>
      </c>
      <c r="E9" s="21">
        <v>83.0</v>
      </c>
      <c r="F9" s="4">
        <v>33300.0</v>
      </c>
      <c r="G9" s="1">
        <v>25.0</v>
      </c>
      <c r="H9" s="19" t="s">
        <v>316</v>
      </c>
      <c r="I9" s="26" t="s">
        <v>317</v>
      </c>
      <c r="J9" s="1" t="s">
        <v>311</v>
      </c>
      <c r="K9" s="1">
        <v>-139.61</v>
      </c>
      <c r="L9" s="1">
        <v>230.0</v>
      </c>
      <c r="M9" s="1">
        <v>111.45</v>
      </c>
      <c r="N9" s="1">
        <v>254.31</v>
      </c>
      <c r="O9" s="1">
        <v>24.0</v>
      </c>
      <c r="P9" s="1">
        <v>46.0</v>
      </c>
      <c r="Q9" s="1">
        <v>13.0</v>
      </c>
      <c r="R9" s="1">
        <v>1.0</v>
      </c>
      <c r="S9" s="1">
        <v>0.0</v>
      </c>
      <c r="T9" s="1">
        <v>2.0</v>
      </c>
      <c r="U9" s="1">
        <v>69.0</v>
      </c>
      <c r="V9" s="1">
        <v>306.0</v>
      </c>
      <c r="W9" s="1">
        <v>67.0</v>
      </c>
      <c r="X9" s="1">
        <v>25.0</v>
      </c>
      <c r="Y9" s="1">
        <v>55.0</v>
      </c>
      <c r="Z9" s="1">
        <v>65.0</v>
      </c>
      <c r="AA9" s="1">
        <v>46.0</v>
      </c>
      <c r="AB9" s="1">
        <v>54.0</v>
      </c>
      <c r="AC9" s="1">
        <v>12.0</v>
      </c>
      <c r="AD9" s="1">
        <v>8.0</v>
      </c>
      <c r="AE9" s="1">
        <v>5.6</v>
      </c>
      <c r="AF9" s="1">
        <v>25.4</v>
      </c>
      <c r="AG9" s="1">
        <v>69.0</v>
      </c>
      <c r="AH9" s="1">
        <v>1.0</v>
      </c>
      <c r="AI9" s="1">
        <v>3.0</v>
      </c>
      <c r="AJ9" s="1">
        <v>1.0</v>
      </c>
    </row>
    <row r="10">
      <c r="G10" s="1">
        <v>24.0</v>
      </c>
      <c r="J10" s="1" t="s">
        <v>318</v>
      </c>
      <c r="K10" s="1">
        <v>-72.54</v>
      </c>
      <c r="L10" s="1">
        <v>309.0</v>
      </c>
      <c r="M10" s="1">
        <v>210.25</v>
      </c>
      <c r="N10" s="1">
        <v>171.24</v>
      </c>
      <c r="O10" s="1">
        <v>15.0</v>
      </c>
      <c r="P10" s="1">
        <v>46.0</v>
      </c>
      <c r="Q10" s="1">
        <v>13.0</v>
      </c>
      <c r="R10" s="1">
        <v>4.0</v>
      </c>
      <c r="S10" s="1">
        <v>1.0</v>
      </c>
      <c r="T10" s="1">
        <v>2.0</v>
      </c>
      <c r="U10" s="1">
        <v>70.0</v>
      </c>
      <c r="V10" s="1">
        <v>118.0</v>
      </c>
      <c r="W10" s="1">
        <v>56.0</v>
      </c>
      <c r="X10" s="1">
        <v>27.0</v>
      </c>
      <c r="Y10" s="1">
        <v>55.0</v>
      </c>
      <c r="Z10" s="1">
        <v>30.0</v>
      </c>
      <c r="AA10" s="1">
        <v>26.0</v>
      </c>
      <c r="AB10" s="1">
        <v>74.0</v>
      </c>
      <c r="AC10" s="1">
        <v>5.0</v>
      </c>
      <c r="AD10" s="1">
        <v>9.0</v>
      </c>
      <c r="AE10" s="1">
        <v>5.1</v>
      </c>
      <c r="AF10" s="1">
        <v>27.9</v>
      </c>
      <c r="AG10" s="1">
        <v>66.9</v>
      </c>
      <c r="AH10" s="1">
        <v>0.0</v>
      </c>
      <c r="AI10" s="1">
        <v>4.0</v>
      </c>
      <c r="AJ10" s="1">
        <v>0.0</v>
      </c>
    </row>
    <row r="11">
      <c r="G11" s="1">
        <v>23.0</v>
      </c>
      <c r="J11" s="1" t="s">
        <v>319</v>
      </c>
      <c r="K11" s="1">
        <v>-157.82</v>
      </c>
      <c r="L11" s="1">
        <v>65.0</v>
      </c>
      <c r="M11" s="1">
        <v>123.21</v>
      </c>
      <c r="N11" s="1">
        <v>99.86</v>
      </c>
      <c r="O11" s="1">
        <v>28.0</v>
      </c>
      <c r="P11" s="1">
        <v>36.0</v>
      </c>
      <c r="Q11" s="1">
        <v>14.0</v>
      </c>
      <c r="R11" s="1">
        <v>2.0</v>
      </c>
      <c r="S11" s="1">
        <v>1.0</v>
      </c>
      <c r="T11" s="1">
        <v>4.0</v>
      </c>
      <c r="U11" s="1">
        <v>64.0</v>
      </c>
      <c r="V11" s="1">
        <v>291.0</v>
      </c>
      <c r="W11" s="1">
        <v>87.0</v>
      </c>
      <c r="X11" s="1">
        <v>28.0</v>
      </c>
      <c r="Y11" s="1">
        <v>58.0</v>
      </c>
      <c r="Z11" s="1">
        <v>84.0</v>
      </c>
      <c r="AA11" s="1">
        <v>57.0</v>
      </c>
      <c r="AB11" s="1">
        <v>43.0</v>
      </c>
      <c r="AC11" s="1">
        <v>8.0</v>
      </c>
      <c r="AD11" s="1">
        <v>10.0</v>
      </c>
      <c r="AE11" s="1">
        <v>9.1</v>
      </c>
      <c r="AF11" s="1">
        <v>17.9</v>
      </c>
      <c r="AG11" s="1">
        <v>73.0</v>
      </c>
      <c r="AH11" s="1">
        <v>2.0</v>
      </c>
      <c r="AI11" s="1">
        <v>8.0</v>
      </c>
      <c r="AJ11" s="1">
        <v>1.0</v>
      </c>
    </row>
    <row r="12">
      <c r="A12" s="21" t="s">
        <v>320</v>
      </c>
      <c r="B12" s="1" t="s">
        <v>60</v>
      </c>
      <c r="C12" s="21" t="s">
        <v>77</v>
      </c>
      <c r="D12" s="1">
        <v>1.74</v>
      </c>
      <c r="E12" s="1">
        <v>72.0</v>
      </c>
      <c r="F12" s="4">
        <v>32059.0</v>
      </c>
      <c r="G12" s="1">
        <v>29.0</v>
      </c>
      <c r="H12" s="1" t="s">
        <v>261</v>
      </c>
      <c r="I12" s="1" t="s">
        <v>283</v>
      </c>
      <c r="J12" s="1" t="s">
        <v>307</v>
      </c>
      <c r="K12" s="1">
        <v>-148.43</v>
      </c>
      <c r="L12" s="1">
        <v>171.0</v>
      </c>
      <c r="M12" s="1">
        <v>242.47</v>
      </c>
      <c r="N12" s="1">
        <v>76.55</v>
      </c>
      <c r="O12" s="1">
        <v>29.0</v>
      </c>
      <c r="P12" s="1">
        <v>44.0</v>
      </c>
      <c r="Q12" s="1">
        <v>18.0</v>
      </c>
      <c r="R12" s="1">
        <v>1.0</v>
      </c>
      <c r="S12" s="1">
        <v>6.0</v>
      </c>
      <c r="T12" s="1">
        <v>18.0</v>
      </c>
      <c r="U12" s="1">
        <v>79.0</v>
      </c>
      <c r="V12" s="1">
        <v>685.0</v>
      </c>
      <c r="W12" s="1">
        <v>40.0</v>
      </c>
      <c r="X12" s="1">
        <v>17.0</v>
      </c>
      <c r="Y12" s="1">
        <v>39.0</v>
      </c>
      <c r="Z12" s="1">
        <v>32.0</v>
      </c>
      <c r="AA12" s="1">
        <v>34.0</v>
      </c>
      <c r="AB12" s="1">
        <v>66.0</v>
      </c>
      <c r="AC12" s="1">
        <v>20.0</v>
      </c>
      <c r="AD12" s="1">
        <v>4.0</v>
      </c>
      <c r="AE12" s="1">
        <v>4.9</v>
      </c>
      <c r="AF12" s="1">
        <v>68.9</v>
      </c>
      <c r="AG12" s="1">
        <v>26.2</v>
      </c>
      <c r="AH12" s="1">
        <v>0.0</v>
      </c>
      <c r="AI12" s="1">
        <v>13.0</v>
      </c>
      <c r="AJ12" s="1">
        <v>2.0</v>
      </c>
    </row>
    <row r="13">
      <c r="G13" s="1">
        <v>28.0</v>
      </c>
      <c r="J13" s="1" t="s">
        <v>311</v>
      </c>
      <c r="K13" s="1">
        <v>-168.93</v>
      </c>
      <c r="L13" s="1">
        <v>124.0</v>
      </c>
      <c r="M13" s="1">
        <v>166.55</v>
      </c>
      <c r="N13" s="1">
        <v>119.71</v>
      </c>
      <c r="O13" s="1">
        <v>34.0</v>
      </c>
      <c r="P13" s="1">
        <v>35.0</v>
      </c>
      <c r="Q13" s="1">
        <v>17.0</v>
      </c>
      <c r="R13" s="1">
        <v>3.0</v>
      </c>
      <c r="S13" s="1">
        <v>3.0</v>
      </c>
      <c r="T13" s="1">
        <v>16.0</v>
      </c>
      <c r="U13" s="1">
        <v>76.0</v>
      </c>
      <c r="V13" s="1">
        <v>720.0</v>
      </c>
      <c r="W13" s="1">
        <v>75.0</v>
      </c>
      <c r="X13" s="1">
        <v>17.0</v>
      </c>
      <c r="Y13" s="1">
        <v>40.0</v>
      </c>
      <c r="Z13" s="1">
        <v>210.0</v>
      </c>
      <c r="AA13" s="1">
        <v>38.0</v>
      </c>
      <c r="AB13" s="1">
        <v>62.0</v>
      </c>
      <c r="AC13" s="1">
        <v>25.0</v>
      </c>
      <c r="AD13" s="1">
        <v>4.0</v>
      </c>
      <c r="AE13" s="1">
        <v>8.1</v>
      </c>
      <c r="AF13" s="1">
        <v>58.8</v>
      </c>
      <c r="AG13" s="1">
        <v>37.0</v>
      </c>
      <c r="AH13" s="1">
        <v>2.0</v>
      </c>
      <c r="AI13" s="1">
        <v>18.0</v>
      </c>
      <c r="AJ13" s="1">
        <v>0.0</v>
      </c>
    </row>
    <row r="14">
      <c r="G14" s="1">
        <v>27.0</v>
      </c>
      <c r="J14" s="1" t="s">
        <v>318</v>
      </c>
      <c r="K14" s="1">
        <v>-35.18</v>
      </c>
      <c r="L14" s="1">
        <v>134.0</v>
      </c>
      <c r="M14" s="1">
        <v>14.47</v>
      </c>
      <c r="N14" s="1">
        <v>154.79</v>
      </c>
      <c r="O14" s="1">
        <v>17.0</v>
      </c>
      <c r="P14" s="1">
        <v>17.0</v>
      </c>
      <c r="Q14" s="1">
        <v>12.0</v>
      </c>
      <c r="R14" s="1">
        <v>0.0</v>
      </c>
      <c r="S14" s="1">
        <v>0.0</v>
      </c>
      <c r="T14" s="1">
        <v>7.0</v>
      </c>
      <c r="U14" s="1">
        <v>76.0</v>
      </c>
      <c r="V14" s="1">
        <v>399.0</v>
      </c>
      <c r="W14" s="1">
        <v>37.0</v>
      </c>
      <c r="X14" s="1">
        <v>17.0</v>
      </c>
      <c r="Y14" s="1">
        <v>44.0</v>
      </c>
      <c r="Z14" s="1">
        <v>134.0</v>
      </c>
      <c r="AA14" s="1">
        <v>40.0</v>
      </c>
      <c r="AB14" s="1">
        <v>60.0</v>
      </c>
      <c r="AC14" s="1">
        <v>60.0</v>
      </c>
      <c r="AD14" s="1">
        <v>5.0</v>
      </c>
      <c r="AE14" s="1">
        <v>8.0</v>
      </c>
      <c r="AF14" s="1">
        <v>65.9</v>
      </c>
      <c r="AG14" s="1">
        <v>26.1</v>
      </c>
      <c r="AH14" s="1">
        <v>1.0</v>
      </c>
      <c r="AI14" s="1">
        <v>6.0</v>
      </c>
      <c r="AJ14" s="1">
        <v>0.0</v>
      </c>
    </row>
    <row r="15">
      <c r="G15" s="1">
        <v>26.0</v>
      </c>
      <c r="J15" s="1" t="s">
        <v>319</v>
      </c>
      <c r="K15" s="1">
        <v>51.87</v>
      </c>
      <c r="L15" s="1">
        <v>354.0</v>
      </c>
      <c r="M15" s="1">
        <v>121.96</v>
      </c>
      <c r="N15" s="1">
        <v>171.04</v>
      </c>
      <c r="O15" s="1">
        <v>33.0</v>
      </c>
      <c r="P15" s="1">
        <v>36.0</v>
      </c>
      <c r="Q15" s="1">
        <v>22.0</v>
      </c>
      <c r="R15" s="1">
        <v>1.0</v>
      </c>
      <c r="S15" s="1">
        <v>1.0</v>
      </c>
      <c r="T15" s="1">
        <v>9.0</v>
      </c>
      <c r="U15" s="1">
        <v>75.0</v>
      </c>
      <c r="V15" s="1">
        <v>742.0</v>
      </c>
      <c r="W15" s="1">
        <v>86.0</v>
      </c>
      <c r="X15" s="1">
        <v>17.0</v>
      </c>
      <c r="Y15" s="1">
        <v>49.0</v>
      </c>
      <c r="Z15" s="1">
        <v>209.0</v>
      </c>
      <c r="AA15" s="1">
        <v>36.0</v>
      </c>
      <c r="AB15" s="1">
        <v>64.0</v>
      </c>
      <c r="AC15" s="1">
        <v>22.0</v>
      </c>
      <c r="AD15" s="1">
        <v>5.0</v>
      </c>
      <c r="AE15" s="1">
        <v>7.2</v>
      </c>
      <c r="AF15" s="1">
        <v>58.1</v>
      </c>
      <c r="AG15" s="1">
        <v>34.7</v>
      </c>
      <c r="AH15" s="1">
        <v>0.0</v>
      </c>
      <c r="AI15" s="1">
        <v>17.0</v>
      </c>
      <c r="AJ15" s="1">
        <v>1.0</v>
      </c>
    </row>
    <row r="16">
      <c r="A16" s="21" t="s">
        <v>321</v>
      </c>
      <c r="B16" s="1" t="s">
        <v>60</v>
      </c>
      <c r="C16" s="21" t="s">
        <v>77</v>
      </c>
      <c r="D16" s="1">
        <v>1.77</v>
      </c>
      <c r="E16" s="1">
        <v>71.0</v>
      </c>
      <c r="F16" s="4">
        <v>31902.0</v>
      </c>
      <c r="G16" s="1">
        <v>29.0</v>
      </c>
      <c r="H16" s="1" t="s">
        <v>322</v>
      </c>
      <c r="I16" s="1" t="s">
        <v>323</v>
      </c>
      <c r="J16" s="1" t="s">
        <v>307</v>
      </c>
      <c r="K16" s="1">
        <v>-6.25</v>
      </c>
      <c r="L16" s="1">
        <v>16.0</v>
      </c>
      <c r="M16" s="1">
        <v>14.55</v>
      </c>
      <c r="N16" s="1">
        <v>7.97</v>
      </c>
      <c r="O16" s="1">
        <v>13.0</v>
      </c>
      <c r="P16" s="1">
        <v>0.0</v>
      </c>
      <c r="Q16" s="1">
        <v>0.0</v>
      </c>
      <c r="R16" s="1">
        <v>0.0</v>
      </c>
      <c r="S16" s="1">
        <v>0.0</v>
      </c>
      <c r="T16" s="1">
        <v>2.0</v>
      </c>
      <c r="U16" s="1">
        <v>83.0</v>
      </c>
      <c r="V16" s="1">
        <v>261.0</v>
      </c>
      <c r="W16" s="1">
        <v>9.0</v>
      </c>
      <c r="X16" s="1">
        <v>19.0</v>
      </c>
      <c r="Y16" s="1">
        <v>40.0</v>
      </c>
      <c r="Z16" s="1">
        <v>28.0</v>
      </c>
      <c r="AA16" s="1">
        <v>50.0</v>
      </c>
      <c r="AB16" s="1">
        <v>50.0</v>
      </c>
      <c r="AC16" s="1">
        <v>1.0</v>
      </c>
      <c r="AD16" s="1">
        <v>3.0</v>
      </c>
      <c r="AE16" s="1">
        <v>11.1</v>
      </c>
      <c r="AF16" s="1">
        <v>52.8</v>
      </c>
      <c r="AG16" s="1">
        <v>36.1</v>
      </c>
      <c r="AH16" s="1">
        <v>2.0</v>
      </c>
      <c r="AI16" s="1">
        <v>5.0</v>
      </c>
      <c r="AJ16" s="1">
        <v>0.0</v>
      </c>
    </row>
    <row r="17">
      <c r="G17" s="1">
        <v>28.0</v>
      </c>
      <c r="J17" s="1" t="s">
        <v>311</v>
      </c>
      <c r="K17" s="1">
        <v>-35.27</v>
      </c>
      <c r="L17" s="1">
        <v>78.0</v>
      </c>
      <c r="M17" s="1">
        <v>10.4</v>
      </c>
      <c r="N17" s="1">
        <v>103.22</v>
      </c>
      <c r="O17" s="1">
        <v>29.0</v>
      </c>
      <c r="P17" s="1">
        <v>0.0</v>
      </c>
      <c r="Q17" s="1">
        <v>6.0</v>
      </c>
      <c r="R17" s="1">
        <v>0.0</v>
      </c>
      <c r="S17" s="1">
        <v>0.0</v>
      </c>
      <c r="T17" s="1">
        <v>1.0</v>
      </c>
      <c r="U17" s="1">
        <v>83.0</v>
      </c>
      <c r="V17" s="1">
        <v>801.0</v>
      </c>
      <c r="W17" s="1">
        <v>54.0</v>
      </c>
      <c r="X17" s="1">
        <v>17.0</v>
      </c>
      <c r="Y17" s="1">
        <v>46.0</v>
      </c>
      <c r="Z17" s="1">
        <v>120.0</v>
      </c>
      <c r="AA17" s="1">
        <v>43.0</v>
      </c>
      <c r="AB17" s="1">
        <v>57.0</v>
      </c>
      <c r="AC17" s="1">
        <v>13.0</v>
      </c>
      <c r="AD17" s="1">
        <v>4.0</v>
      </c>
      <c r="AE17" s="1">
        <v>4.7</v>
      </c>
      <c r="AF17" s="1">
        <v>61.7</v>
      </c>
      <c r="AG17" s="1">
        <v>33.6</v>
      </c>
      <c r="AH17" s="1">
        <v>3.0</v>
      </c>
      <c r="AI17" s="1">
        <v>12.0</v>
      </c>
      <c r="AJ17" s="1">
        <v>1.0</v>
      </c>
    </row>
    <row r="18">
      <c r="A18" s="1" t="s">
        <v>324</v>
      </c>
      <c r="B18" s="1" t="s">
        <v>60</v>
      </c>
      <c r="C18" s="21" t="s">
        <v>77</v>
      </c>
      <c r="D18" s="21">
        <v>1.72</v>
      </c>
      <c r="E18" s="1">
        <v>73.0</v>
      </c>
      <c r="F18" s="4">
        <v>31695.0</v>
      </c>
      <c r="G18" s="1">
        <v>30.0</v>
      </c>
      <c r="H18" s="22" t="s">
        <v>325</v>
      </c>
      <c r="I18" s="27" t="s">
        <v>314</v>
      </c>
      <c r="J18" s="1" t="s">
        <v>307</v>
      </c>
      <c r="K18" s="1">
        <v>-13.67</v>
      </c>
      <c r="L18" s="1">
        <v>-26.0</v>
      </c>
      <c r="M18" s="1">
        <v>-6.18</v>
      </c>
      <c r="N18" s="1">
        <v>-5.94</v>
      </c>
      <c r="O18" s="1">
        <v>7.0</v>
      </c>
      <c r="P18" s="1">
        <v>50.0</v>
      </c>
      <c r="Q18" s="1">
        <v>4.0</v>
      </c>
      <c r="R18" s="1">
        <v>0.0</v>
      </c>
      <c r="S18" s="1">
        <v>0.0</v>
      </c>
      <c r="T18" s="1">
        <v>3.0</v>
      </c>
      <c r="U18" s="1">
        <v>78.0</v>
      </c>
      <c r="V18" s="1">
        <v>41.0</v>
      </c>
      <c r="W18" s="1">
        <v>1.0</v>
      </c>
      <c r="X18" s="1">
        <v>15.0</v>
      </c>
      <c r="Y18" s="1">
        <v>44.0</v>
      </c>
      <c r="Z18" s="1">
        <v>15.0</v>
      </c>
      <c r="AA18" s="1">
        <v>69.0</v>
      </c>
      <c r="AB18" s="1">
        <v>31.0</v>
      </c>
      <c r="AC18" s="1">
        <v>10.0</v>
      </c>
      <c r="AD18" s="1">
        <v>1.0</v>
      </c>
      <c r="AE18" s="1">
        <v>0.0</v>
      </c>
      <c r="AF18" s="1">
        <v>66.7</v>
      </c>
      <c r="AG18" s="1">
        <v>33.3</v>
      </c>
      <c r="AH18" s="1">
        <v>0.0</v>
      </c>
      <c r="AI18" s="1">
        <v>1.0</v>
      </c>
      <c r="AJ18" s="1">
        <v>0.0</v>
      </c>
    </row>
    <row r="19">
      <c r="G19" s="1">
        <v>29.0</v>
      </c>
      <c r="J19" s="1" t="s">
        <v>311</v>
      </c>
      <c r="K19" s="1">
        <v>-93.9</v>
      </c>
      <c r="L19" s="1">
        <v>47.0</v>
      </c>
      <c r="M19" s="1">
        <v>113.46</v>
      </c>
      <c r="N19" s="1">
        <v>26.95</v>
      </c>
      <c r="O19" s="1">
        <v>25.0</v>
      </c>
      <c r="P19" s="1">
        <v>55.0</v>
      </c>
      <c r="Q19" s="1">
        <v>11.0</v>
      </c>
      <c r="R19" s="1">
        <v>1.0</v>
      </c>
      <c r="S19" s="1">
        <v>1.0</v>
      </c>
      <c r="T19" s="1">
        <v>8.0</v>
      </c>
      <c r="U19" s="1">
        <v>77.0</v>
      </c>
      <c r="V19" s="1">
        <v>203.0</v>
      </c>
      <c r="W19" s="1">
        <v>13.0</v>
      </c>
      <c r="X19" s="1">
        <v>14.0</v>
      </c>
      <c r="Y19" s="1">
        <v>47.0</v>
      </c>
      <c r="Z19" s="1">
        <v>45.0</v>
      </c>
      <c r="AA19" s="1">
        <v>64.0</v>
      </c>
      <c r="AB19" s="1">
        <v>46.0</v>
      </c>
      <c r="AC19" s="1">
        <v>43.0</v>
      </c>
      <c r="AD19" s="1">
        <v>1.0</v>
      </c>
      <c r="AE19" s="1">
        <v>5.9</v>
      </c>
      <c r="AF19" s="1">
        <v>52.9</v>
      </c>
      <c r="AG19" s="1">
        <v>41.2</v>
      </c>
      <c r="AH19" s="1">
        <v>0.0</v>
      </c>
      <c r="AI19" s="1">
        <v>2.0</v>
      </c>
      <c r="AJ19" s="1">
        <v>0.0</v>
      </c>
    </row>
    <row r="20">
      <c r="A20" s="21" t="s">
        <v>326</v>
      </c>
      <c r="B20" s="1" t="s">
        <v>60</v>
      </c>
      <c r="C20" s="21" t="s">
        <v>77</v>
      </c>
      <c r="D20" s="21">
        <v>1.8</v>
      </c>
      <c r="E20" s="21">
        <v>76.0</v>
      </c>
      <c r="F20" s="4">
        <v>31413.0</v>
      </c>
      <c r="G20" s="1">
        <v>30.0</v>
      </c>
      <c r="H20" s="1" t="s">
        <v>327</v>
      </c>
      <c r="I20" s="1" t="s">
        <v>328</v>
      </c>
      <c r="J20" s="1" t="s">
        <v>307</v>
      </c>
      <c r="K20" s="1">
        <v>-203.91</v>
      </c>
      <c r="L20" s="1">
        <v>-178.0</v>
      </c>
      <c r="M20" s="1">
        <v>70.27</v>
      </c>
      <c r="N20" s="1">
        <v>-44.32</v>
      </c>
      <c r="O20" s="1">
        <v>31.0</v>
      </c>
      <c r="P20" s="1">
        <v>33.0</v>
      </c>
      <c r="Q20" s="1">
        <v>3.0</v>
      </c>
      <c r="R20" s="1">
        <v>0.0</v>
      </c>
      <c r="S20" s="1">
        <v>2.0</v>
      </c>
      <c r="T20" s="1">
        <v>5.0</v>
      </c>
      <c r="U20" s="1">
        <v>71.0</v>
      </c>
      <c r="V20" s="1">
        <v>543.0</v>
      </c>
      <c r="W20" s="1">
        <v>32.0</v>
      </c>
      <c r="X20" s="1">
        <v>18.0</v>
      </c>
      <c r="Y20" s="1">
        <v>44.0</v>
      </c>
      <c r="Z20" s="1">
        <v>182.0</v>
      </c>
      <c r="AA20" s="1">
        <v>38.0</v>
      </c>
      <c r="AB20" s="1">
        <v>62.0</v>
      </c>
      <c r="AC20" s="1">
        <v>31.0</v>
      </c>
      <c r="AD20" s="1">
        <v>5.0</v>
      </c>
      <c r="AE20" s="1">
        <v>4.2</v>
      </c>
      <c r="AF20" s="1">
        <v>45.8</v>
      </c>
      <c r="AG20" s="1">
        <v>50.0</v>
      </c>
      <c r="AH20" s="1">
        <v>1.0</v>
      </c>
      <c r="AI20" s="1">
        <v>11.0</v>
      </c>
      <c r="AJ20" s="1">
        <v>0.0</v>
      </c>
    </row>
    <row r="21">
      <c r="J21" s="1" t="s">
        <v>311</v>
      </c>
      <c r="K21" s="1">
        <v>-175.22</v>
      </c>
      <c r="L21" s="1">
        <v>42.0</v>
      </c>
      <c r="M21" s="1">
        <v>39.63</v>
      </c>
      <c r="N21" s="1">
        <v>177.69</v>
      </c>
      <c r="O21" s="1">
        <v>28.0</v>
      </c>
      <c r="P21" s="1">
        <v>0.0</v>
      </c>
      <c r="Q21" s="1">
        <v>6.0</v>
      </c>
      <c r="R21" s="1">
        <v>0.0</v>
      </c>
      <c r="S21" s="1">
        <v>1.0</v>
      </c>
      <c r="T21" s="1">
        <v>8.0</v>
      </c>
      <c r="U21" s="1">
        <v>73.0</v>
      </c>
      <c r="V21" s="1">
        <v>518.0</v>
      </c>
      <c r="W21" s="1">
        <v>51.0</v>
      </c>
      <c r="X21" s="1">
        <v>19.0</v>
      </c>
      <c r="Y21" s="1">
        <v>46.0</v>
      </c>
      <c r="Z21" s="1">
        <v>145.0</v>
      </c>
      <c r="AA21" s="1">
        <v>51.0</v>
      </c>
      <c r="AB21" s="1">
        <v>49.0</v>
      </c>
      <c r="AC21" s="1">
        <v>27.0</v>
      </c>
      <c r="AD21" s="1">
        <v>5.0</v>
      </c>
      <c r="AE21" s="1">
        <v>4.26</v>
      </c>
      <c r="AF21" s="1">
        <v>45.0</v>
      </c>
      <c r="AG21" s="1">
        <v>52.3</v>
      </c>
      <c r="AH21" s="1">
        <v>1.0</v>
      </c>
      <c r="AI21" s="1">
        <v>8.0</v>
      </c>
      <c r="AJ21" s="1">
        <v>0.0</v>
      </c>
    </row>
    <row r="22">
      <c r="J22" s="1" t="s">
        <v>318</v>
      </c>
      <c r="K22" s="1">
        <v>-129.68</v>
      </c>
      <c r="L22" s="1">
        <v>1.0</v>
      </c>
      <c r="M22" s="1">
        <v>16.38</v>
      </c>
      <c r="N22" s="1">
        <v>114.8</v>
      </c>
      <c r="O22" s="1">
        <v>15.0</v>
      </c>
      <c r="P22" s="1">
        <v>0.0</v>
      </c>
      <c r="Q22" s="1">
        <v>0.0</v>
      </c>
      <c r="R22" s="1">
        <v>0.0</v>
      </c>
      <c r="S22" s="1">
        <v>0.0</v>
      </c>
      <c r="T22" s="1">
        <v>7.0</v>
      </c>
      <c r="U22" s="1">
        <v>66.0</v>
      </c>
      <c r="V22" s="1">
        <v>207.0</v>
      </c>
      <c r="W22" s="1">
        <v>25.0</v>
      </c>
      <c r="X22" s="1">
        <v>20.0</v>
      </c>
      <c r="Y22" s="1">
        <v>47.0</v>
      </c>
      <c r="Z22" s="1">
        <v>97.0</v>
      </c>
      <c r="AA22" s="1">
        <v>49.0</v>
      </c>
      <c r="AB22" s="1">
        <v>51.0</v>
      </c>
      <c r="AC22" s="1">
        <v>13.0</v>
      </c>
      <c r="AD22" s="1">
        <v>6.0</v>
      </c>
      <c r="AE22" s="1">
        <v>3.3</v>
      </c>
      <c r="AF22" s="1">
        <v>46.7</v>
      </c>
      <c r="AG22" s="1">
        <v>50.0</v>
      </c>
      <c r="AH22" s="1">
        <v>0.0</v>
      </c>
      <c r="AI22" s="1">
        <v>2.0</v>
      </c>
      <c r="AJ22" s="1">
        <v>1.0</v>
      </c>
    </row>
    <row r="23">
      <c r="J23" s="1" t="s">
        <v>319</v>
      </c>
      <c r="K23" s="1">
        <v>-396.75</v>
      </c>
      <c r="L23" s="1">
        <v>148.0</v>
      </c>
      <c r="M23" s="1">
        <v>58.71</v>
      </c>
      <c r="N23" s="1">
        <v>458.74</v>
      </c>
      <c r="O23" s="1">
        <v>32.0</v>
      </c>
      <c r="P23" s="1">
        <v>27.0</v>
      </c>
      <c r="Q23" s="1">
        <v>11.0</v>
      </c>
      <c r="R23" s="1">
        <v>1.0</v>
      </c>
      <c r="S23" s="1">
        <v>0.0</v>
      </c>
      <c r="T23" s="1">
        <v>14.0</v>
      </c>
      <c r="U23" s="1">
        <v>64.0</v>
      </c>
      <c r="V23" s="1">
        <v>380.0</v>
      </c>
      <c r="W23" s="1">
        <v>51.0</v>
      </c>
      <c r="X23" s="1">
        <v>20.0</v>
      </c>
      <c r="Y23" s="1">
        <v>55.0</v>
      </c>
      <c r="Z23" s="1">
        <v>178.0</v>
      </c>
      <c r="AA23" s="1">
        <v>48.0</v>
      </c>
      <c r="AB23" s="1">
        <v>52.0</v>
      </c>
      <c r="AC23" s="1">
        <v>67.0</v>
      </c>
      <c r="AD23" s="1">
        <v>6.0</v>
      </c>
      <c r="AE23" s="1">
        <v>6.9</v>
      </c>
      <c r="AF23" s="1">
        <v>39.9</v>
      </c>
      <c r="AG23" s="1">
        <v>53.2</v>
      </c>
      <c r="AH23" s="1">
        <v>0.0</v>
      </c>
      <c r="AI23" s="1">
        <v>9.0</v>
      </c>
      <c r="AJ23" s="1">
        <v>1.0</v>
      </c>
    </row>
    <row r="24">
      <c r="AI24" s="1" t="s">
        <v>329</v>
      </c>
      <c r="AJ24" s="1" t="s">
        <v>330</v>
      </c>
    </row>
    <row r="26">
      <c r="A26" s="1" t="s">
        <v>1</v>
      </c>
      <c r="B26" s="1" t="s">
        <v>2</v>
      </c>
      <c r="C26" s="1" t="s">
        <v>8</v>
      </c>
      <c r="D26" s="1" t="s">
        <v>300</v>
      </c>
      <c r="E26" s="1" t="s">
        <v>301</v>
      </c>
      <c r="F26" s="1" t="s">
        <v>302</v>
      </c>
      <c r="G26" s="1"/>
      <c r="H26" s="1" t="s">
        <v>303</v>
      </c>
      <c r="I26" s="1" t="s">
        <v>9</v>
      </c>
      <c r="J26" s="1" t="s">
        <v>0</v>
      </c>
      <c r="K26" s="1" t="s">
        <v>10</v>
      </c>
      <c r="L26" s="1" t="s">
        <v>11</v>
      </c>
      <c r="M26" s="1" t="s">
        <v>31</v>
      </c>
      <c r="N26" s="1" t="s">
        <v>30</v>
      </c>
      <c r="O26" s="1" t="s">
        <v>13</v>
      </c>
      <c r="P26" s="1" t="s">
        <v>12</v>
      </c>
      <c r="Q26" s="1" t="s">
        <v>238</v>
      </c>
      <c r="R26" s="1" t="s">
        <v>14</v>
      </c>
      <c r="S26" s="1" t="s">
        <v>19</v>
      </c>
      <c r="T26" s="1" t="s">
        <v>18</v>
      </c>
      <c r="U26" s="1" t="s">
        <v>15</v>
      </c>
      <c r="V26" s="1" t="s">
        <v>16</v>
      </c>
      <c r="W26" s="1" t="s">
        <v>20</v>
      </c>
      <c r="X26" s="1" t="s">
        <v>17</v>
      </c>
      <c r="Y26" s="1" t="s">
        <v>21</v>
      </c>
      <c r="Z26" s="1" t="s">
        <v>24</v>
      </c>
      <c r="AA26" s="1" t="s">
        <v>23</v>
      </c>
      <c r="AB26" s="1" t="s">
        <v>22</v>
      </c>
      <c r="AC26" s="1" t="s">
        <v>29</v>
      </c>
      <c r="AD26" s="2" t="s">
        <v>25</v>
      </c>
      <c r="AE26" s="2" t="s">
        <v>26</v>
      </c>
      <c r="AF26" s="2" t="s">
        <v>27</v>
      </c>
      <c r="AG26" s="2" t="s">
        <v>28</v>
      </c>
      <c r="AH26" s="1" t="s">
        <v>32</v>
      </c>
      <c r="AI26" s="1" t="s">
        <v>33</v>
      </c>
      <c r="AJ26" s="1" t="s">
        <v>34</v>
      </c>
    </row>
    <row r="27">
      <c r="A27" s="1" t="s">
        <v>1</v>
      </c>
      <c r="B27" s="1" t="s">
        <v>2</v>
      </c>
      <c r="C27" s="1" t="s">
        <v>94</v>
      </c>
      <c r="D27" s="1" t="s">
        <v>95</v>
      </c>
      <c r="E27" s="1" t="s">
        <v>6</v>
      </c>
      <c r="F27" s="1" t="s">
        <v>7</v>
      </c>
      <c r="G27" s="1"/>
      <c r="H27" s="1" t="s">
        <v>8</v>
      </c>
      <c r="I27" s="1" t="s">
        <v>9</v>
      </c>
      <c r="J27" s="1" t="s">
        <v>0</v>
      </c>
      <c r="K27" s="1" t="s">
        <v>98</v>
      </c>
      <c r="L27" s="1" t="s">
        <v>96</v>
      </c>
      <c r="M27" s="1" t="s">
        <v>97</v>
      </c>
      <c r="N27" s="1" t="s">
        <v>99</v>
      </c>
      <c r="O27" s="1" t="s">
        <v>100</v>
      </c>
      <c r="P27" s="1" t="s">
        <v>101</v>
      </c>
      <c r="Q27" s="1" t="s">
        <v>102</v>
      </c>
      <c r="R27" s="1" t="s">
        <v>103</v>
      </c>
      <c r="S27" s="1" t="s">
        <v>104</v>
      </c>
      <c r="T27" s="1" t="s">
        <v>290</v>
      </c>
      <c r="U27" s="1" t="s">
        <v>106</v>
      </c>
      <c r="V27" s="1" t="s">
        <v>107</v>
      </c>
      <c r="W27" s="1" t="s">
        <v>108</v>
      </c>
      <c r="X27" s="1" t="s">
        <v>109</v>
      </c>
      <c r="Y27" s="1" t="s">
        <v>110</v>
      </c>
      <c r="Z27" s="1" t="s">
        <v>33</v>
      </c>
      <c r="AA27" s="1" t="s">
        <v>34</v>
      </c>
    </row>
    <row r="28">
      <c r="A28" s="21" t="s">
        <v>331</v>
      </c>
      <c r="B28" s="1" t="s">
        <v>60</v>
      </c>
      <c r="C28" s="4">
        <v>34619.0</v>
      </c>
      <c r="D28" s="28" t="s">
        <v>332</v>
      </c>
      <c r="E28" s="1">
        <v>1.98</v>
      </c>
      <c r="F28" s="1">
        <v>77.0</v>
      </c>
      <c r="G28" s="1"/>
      <c r="H28" s="1" t="s">
        <v>93</v>
      </c>
      <c r="I28" s="29" t="s">
        <v>333</v>
      </c>
      <c r="J28" s="1" t="s">
        <v>307</v>
      </c>
      <c r="K28" s="1">
        <v>7.0</v>
      </c>
      <c r="L28" s="1">
        <v>-189.0</v>
      </c>
      <c r="M28" s="1">
        <v>36.0</v>
      </c>
      <c r="N28" s="1">
        <v>1.72</v>
      </c>
      <c r="O28" s="1">
        <v>67.7</v>
      </c>
      <c r="P28" s="1">
        <v>8.1</v>
      </c>
      <c r="Q28" t="str">
        <f>100-O28-P28</f>
        <v>24.2</v>
      </c>
      <c r="R28" s="1">
        <v>2.36</v>
      </c>
      <c r="S28" s="1">
        <v>88.0</v>
      </c>
      <c r="T28" s="1">
        <v>117.0</v>
      </c>
      <c r="U28" s="1">
        <v>183.0</v>
      </c>
      <c r="V28" s="1">
        <v>117.0</v>
      </c>
      <c r="W28" s="1">
        <v>31.0</v>
      </c>
      <c r="X28" s="1">
        <v>56.0</v>
      </c>
      <c r="Y28" s="1">
        <v>45.0</v>
      </c>
      <c r="Z28" s="1">
        <v>4.0</v>
      </c>
      <c r="AA28" s="1">
        <v>0.0</v>
      </c>
    </row>
    <row r="29">
      <c r="J29" s="1" t="s">
        <v>311</v>
      </c>
      <c r="K29" s="1">
        <v>0.0</v>
      </c>
      <c r="L29" s="1">
        <v>35.0</v>
      </c>
      <c r="M29" s="1">
        <v>2.0</v>
      </c>
      <c r="N29" s="1">
        <v>1.5</v>
      </c>
      <c r="O29" s="1">
        <v>66.7</v>
      </c>
      <c r="P29" s="1">
        <v>0.0</v>
      </c>
      <c r="Q29" s="1">
        <v>33.3</v>
      </c>
      <c r="R29" s="1">
        <v>1.33</v>
      </c>
      <c r="S29" s="1">
        <v>100.0</v>
      </c>
      <c r="T29" s="1">
        <v>5.0</v>
      </c>
      <c r="U29" s="1">
        <v>8.0</v>
      </c>
      <c r="V29" s="1">
        <v>5.0</v>
      </c>
      <c r="W29" s="1">
        <v>50.0</v>
      </c>
      <c r="X29" s="1">
        <v>51.0</v>
      </c>
      <c r="Y29" s="1">
        <v>47.0</v>
      </c>
      <c r="Z29" s="1">
        <v>0.0</v>
      </c>
      <c r="AA29" s="1">
        <v>0.0</v>
      </c>
    </row>
  </sheetData>
  <hyperlinks>
    <hyperlink r:id="rId1" ref="H4"/>
    <hyperlink r:id="rId2" ref="H9"/>
    <hyperlink r:id="rId3" ref="I28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3.0"/>
    <col customWidth="1" min="5" max="5" width="12.86"/>
    <col customWidth="1" min="9" max="9" width="15.43"/>
    <col customWidth="1" min="12" max="12" width="16.86"/>
    <col customWidth="1" min="17" max="17" width="15.86"/>
    <col customWidth="1" min="28" max="28" width="18.43"/>
  </cols>
  <sheetData>
    <row r="1">
      <c r="A1" s="1" t="s">
        <v>1</v>
      </c>
      <c r="B1" s="1" t="s">
        <v>2</v>
      </c>
      <c r="C1" s="1" t="s">
        <v>8</v>
      </c>
      <c r="D1" s="1" t="s">
        <v>300</v>
      </c>
      <c r="E1" s="1" t="s">
        <v>301</v>
      </c>
      <c r="F1" s="1" t="s">
        <v>302</v>
      </c>
      <c r="G1" s="1"/>
      <c r="H1" s="1" t="s">
        <v>303</v>
      </c>
      <c r="I1" s="1" t="s">
        <v>9</v>
      </c>
      <c r="J1" s="1" t="s">
        <v>0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238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29</v>
      </c>
      <c r="AB1" s="2" t="s">
        <v>25</v>
      </c>
      <c r="AC1" s="2" t="s">
        <v>26</v>
      </c>
      <c r="AD1" s="2" t="s">
        <v>27</v>
      </c>
      <c r="AE1" s="2" t="s">
        <v>28</v>
      </c>
      <c r="AF1" s="1" t="s">
        <v>0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/>
      <c r="AM1" s="1"/>
      <c r="AN1" s="1"/>
      <c r="AO1" s="1"/>
      <c r="AP1" s="1"/>
      <c r="AQ1" s="1"/>
    </row>
    <row r="2">
      <c r="A2" s="1" t="s">
        <v>334</v>
      </c>
      <c r="B2" s="1" t="s">
        <v>335</v>
      </c>
      <c r="C2" s="30" t="s">
        <v>62</v>
      </c>
      <c r="D2" s="30">
        <v>1.85</v>
      </c>
      <c r="E2" s="30">
        <v>64.0</v>
      </c>
      <c r="F2" s="31">
        <v>33866.0</v>
      </c>
      <c r="G2" s="30">
        <v>24.0</v>
      </c>
      <c r="H2" s="1" t="s">
        <v>336</v>
      </c>
      <c r="I2" s="1" t="s">
        <v>82</v>
      </c>
      <c r="J2" s="1" t="s">
        <v>243</v>
      </c>
      <c r="K2" s="1">
        <v>28.08</v>
      </c>
      <c r="L2" s="1">
        <v>726.0</v>
      </c>
      <c r="M2" s="1">
        <v>22.0</v>
      </c>
      <c r="N2" s="1">
        <v>27.0</v>
      </c>
      <c r="O2" s="1">
        <v>9.0</v>
      </c>
      <c r="P2" s="1">
        <v>2.0</v>
      </c>
      <c r="Q2" s="1">
        <v>82.0</v>
      </c>
      <c r="R2" s="1">
        <v>689.0</v>
      </c>
      <c r="S2" s="1">
        <v>21.0</v>
      </c>
      <c r="T2" s="1">
        <v>7.0</v>
      </c>
      <c r="U2" s="1">
        <v>0.0</v>
      </c>
      <c r="V2" s="1">
        <v>126.0</v>
      </c>
      <c r="W2" s="1">
        <v>57.0</v>
      </c>
      <c r="X2" s="1">
        <v>63.0</v>
      </c>
      <c r="Y2" s="1">
        <v>37.0</v>
      </c>
      <c r="Z2" s="1">
        <v>75.0</v>
      </c>
      <c r="AA2" s="1">
        <v>16.0</v>
      </c>
      <c r="AB2" s="1">
        <v>9.0</v>
      </c>
      <c r="AC2" s="1">
        <v>8.3</v>
      </c>
      <c r="AD2" s="1">
        <v>45.2</v>
      </c>
      <c r="AE2" s="1">
        <v>46.5</v>
      </c>
      <c r="AF2" s="1" t="s">
        <v>243</v>
      </c>
      <c r="AG2" s="1">
        <v>602.05</v>
      </c>
      <c r="AH2" s="1">
        <v>95.88</v>
      </c>
      <c r="AI2" s="1">
        <v>1.0</v>
      </c>
      <c r="AJ2" s="1">
        <v>4.0</v>
      </c>
      <c r="AK2" s="1">
        <v>1.0</v>
      </c>
      <c r="AL2" s="1"/>
      <c r="AM2" s="1"/>
      <c r="AN2" s="1"/>
      <c r="AO2" s="1"/>
      <c r="AP2" s="1"/>
      <c r="AQ2" s="1"/>
    </row>
    <row r="3">
      <c r="A3" s="1" t="s">
        <v>337</v>
      </c>
      <c r="B3" s="1" t="s">
        <v>60</v>
      </c>
      <c r="C3" s="30" t="s">
        <v>77</v>
      </c>
      <c r="D3" s="30">
        <v>1.77</v>
      </c>
      <c r="E3" s="30">
        <v>74.0</v>
      </c>
      <c r="F3" s="31">
        <v>32940.0</v>
      </c>
      <c r="G3" s="30">
        <v>26.0</v>
      </c>
      <c r="H3" s="1" t="s">
        <v>338</v>
      </c>
      <c r="I3" s="1" t="s">
        <v>43</v>
      </c>
      <c r="J3" s="1" t="s">
        <v>243</v>
      </c>
      <c r="K3" s="1">
        <v>0.1</v>
      </c>
      <c r="L3" s="1">
        <v>663.0</v>
      </c>
      <c r="M3" s="1">
        <v>54.0</v>
      </c>
      <c r="N3" s="1">
        <v>33.0</v>
      </c>
      <c r="O3" s="1">
        <v>13.0</v>
      </c>
      <c r="P3" s="1">
        <v>1.0</v>
      </c>
      <c r="Q3" s="1">
        <v>81.0</v>
      </c>
      <c r="R3" s="1">
        <v>1123.0</v>
      </c>
      <c r="S3" s="1">
        <v>19.0</v>
      </c>
      <c r="T3" s="1">
        <v>28.0</v>
      </c>
      <c r="U3" s="1">
        <v>1.0</v>
      </c>
      <c r="V3" s="1">
        <v>104.0</v>
      </c>
      <c r="W3" s="1">
        <v>52.0</v>
      </c>
      <c r="X3" s="1">
        <v>41.0</v>
      </c>
      <c r="Y3" s="1">
        <v>59.0</v>
      </c>
      <c r="Z3" s="1">
        <v>164.0</v>
      </c>
      <c r="AA3" s="1">
        <v>34.0</v>
      </c>
      <c r="AB3" s="1">
        <v>5.0</v>
      </c>
      <c r="AC3" s="1">
        <v>3.5</v>
      </c>
      <c r="AD3" s="1">
        <v>65.9</v>
      </c>
      <c r="AE3" s="1">
        <v>30.6</v>
      </c>
      <c r="AF3" s="1" t="s">
        <v>243</v>
      </c>
      <c r="AG3" s="1">
        <v>449.63</v>
      </c>
      <c r="AH3" s="1">
        <v>213.6</v>
      </c>
      <c r="AI3" s="1">
        <v>0.0</v>
      </c>
      <c r="AJ3" s="1">
        <v>15.0</v>
      </c>
      <c r="AK3" s="1">
        <v>0.0</v>
      </c>
      <c r="AL3" s="1"/>
      <c r="AM3" s="1"/>
      <c r="AN3" s="1"/>
      <c r="AO3" s="1"/>
      <c r="AP3" s="1"/>
      <c r="AQ3" s="1"/>
    </row>
    <row r="4">
      <c r="G4" s="1">
        <v>25.0</v>
      </c>
      <c r="I4" s="1" t="s">
        <v>339</v>
      </c>
      <c r="J4" s="1" t="s">
        <v>253</v>
      </c>
      <c r="K4" s="1">
        <v>244.56</v>
      </c>
      <c r="L4" s="1">
        <v>990.0</v>
      </c>
      <c r="M4" s="1">
        <v>33.0</v>
      </c>
      <c r="N4" s="1">
        <v>32.0</v>
      </c>
      <c r="O4" s="1">
        <v>18.0</v>
      </c>
      <c r="P4" s="1">
        <v>0.0</v>
      </c>
      <c r="Q4" s="1">
        <v>81.0</v>
      </c>
      <c r="R4" s="1">
        <v>1050.0</v>
      </c>
      <c r="S4" s="1">
        <v>19.0</v>
      </c>
      <c r="T4" s="1">
        <v>30.0</v>
      </c>
      <c r="U4" s="1">
        <v>2.0</v>
      </c>
      <c r="V4" s="1">
        <v>98.0</v>
      </c>
      <c r="W4" s="1">
        <v>57.0</v>
      </c>
      <c r="X4" s="1">
        <v>40.0</v>
      </c>
      <c r="Y4" s="1">
        <v>60.0</v>
      </c>
      <c r="Z4" s="1">
        <v>153.0</v>
      </c>
      <c r="AA4" s="1">
        <v>30.0</v>
      </c>
      <c r="AB4" s="1">
        <v>5.0</v>
      </c>
      <c r="AC4" s="1">
        <v>8.9</v>
      </c>
      <c r="AD4" s="1">
        <v>51.0</v>
      </c>
      <c r="AE4" s="1">
        <v>40.1</v>
      </c>
      <c r="AF4" s="1" t="s">
        <v>253</v>
      </c>
      <c r="AG4" s="1">
        <v>535.02</v>
      </c>
      <c r="AH4" s="1">
        <v>210.79</v>
      </c>
      <c r="AI4" s="1">
        <v>1.0</v>
      </c>
      <c r="AJ4" s="1">
        <v>11.0</v>
      </c>
      <c r="AK4" s="1">
        <v>0.0</v>
      </c>
      <c r="AL4" s="1"/>
      <c r="AM4" s="1"/>
      <c r="AN4" s="1"/>
      <c r="AO4" s="1"/>
      <c r="AP4" s="1"/>
      <c r="AQ4" s="1"/>
    </row>
    <row r="5">
      <c r="A5" s="1" t="s">
        <v>340</v>
      </c>
      <c r="B5" s="1" t="s">
        <v>341</v>
      </c>
      <c r="C5" s="30" t="s">
        <v>42</v>
      </c>
      <c r="D5" s="30">
        <v>1.76</v>
      </c>
      <c r="E5" s="30">
        <v>72.0</v>
      </c>
      <c r="F5" s="31">
        <v>32568.0</v>
      </c>
      <c r="G5" s="30">
        <v>27.0</v>
      </c>
      <c r="H5" s="1" t="s">
        <v>342</v>
      </c>
      <c r="I5" s="1" t="s">
        <v>343</v>
      </c>
      <c r="J5" s="1" t="s">
        <v>243</v>
      </c>
      <c r="K5" s="1">
        <v>-73.83</v>
      </c>
      <c r="L5" s="1">
        <v>293.0</v>
      </c>
      <c r="M5" s="1">
        <v>43.0</v>
      </c>
      <c r="N5" s="1">
        <v>35.0</v>
      </c>
      <c r="O5" s="1">
        <v>46.0</v>
      </c>
      <c r="P5" s="1">
        <v>5.0</v>
      </c>
      <c r="Q5" s="1">
        <v>79.0</v>
      </c>
      <c r="R5" s="1">
        <v>744.0</v>
      </c>
      <c r="S5" s="1">
        <v>16.0</v>
      </c>
      <c r="T5" s="1">
        <v>46.0</v>
      </c>
      <c r="U5" s="1">
        <v>4.0</v>
      </c>
      <c r="V5" s="1">
        <v>49.0</v>
      </c>
      <c r="W5" s="1">
        <v>47.0</v>
      </c>
      <c r="X5" s="1">
        <v>30.0</v>
      </c>
      <c r="Y5" s="1">
        <v>70.0</v>
      </c>
      <c r="Z5" s="1">
        <v>67.0</v>
      </c>
      <c r="AA5" s="1">
        <v>133.0</v>
      </c>
      <c r="AB5" s="1">
        <v>1.0</v>
      </c>
      <c r="AC5" s="1">
        <v>5.0</v>
      </c>
      <c r="AD5" s="1">
        <v>60.0</v>
      </c>
      <c r="AE5" s="1">
        <v>35.0</v>
      </c>
      <c r="AF5" s="1" t="s">
        <v>243</v>
      </c>
      <c r="AG5" s="1">
        <v>65.36</v>
      </c>
      <c r="AH5" s="1">
        <v>301.86</v>
      </c>
      <c r="AI5" s="1">
        <v>0.0</v>
      </c>
      <c r="AJ5" s="1">
        <v>5.0</v>
      </c>
      <c r="AK5" s="1">
        <v>0.0</v>
      </c>
      <c r="AL5" s="1"/>
      <c r="AM5" s="1"/>
      <c r="AN5" s="1"/>
      <c r="AO5" s="1"/>
      <c r="AP5" s="1"/>
      <c r="AQ5" s="1"/>
    </row>
    <row r="6">
      <c r="G6" s="1">
        <v>26.0</v>
      </c>
      <c r="J6" s="1" t="s">
        <v>244</v>
      </c>
      <c r="K6" s="1">
        <v>-258.88</v>
      </c>
      <c r="L6" s="1">
        <v>296.0</v>
      </c>
      <c r="M6" s="1">
        <v>55.0</v>
      </c>
      <c r="N6" s="1">
        <v>28.0</v>
      </c>
      <c r="O6" s="1">
        <v>49.0</v>
      </c>
      <c r="P6" s="1">
        <v>9.0</v>
      </c>
      <c r="Q6" s="1">
        <v>76.0</v>
      </c>
      <c r="R6" s="1">
        <v>374.0</v>
      </c>
      <c r="S6" s="1">
        <v>16.0</v>
      </c>
      <c r="T6" s="1">
        <v>17.0</v>
      </c>
      <c r="U6" s="1">
        <v>3.0</v>
      </c>
      <c r="V6" s="1">
        <v>36.0</v>
      </c>
      <c r="W6" s="1">
        <v>46.0</v>
      </c>
      <c r="X6" s="1">
        <v>31.0</v>
      </c>
      <c r="Y6" s="1">
        <v>69.0</v>
      </c>
      <c r="Z6" s="1">
        <v>36.0</v>
      </c>
      <c r="AA6" s="1">
        <v>100.0</v>
      </c>
      <c r="AB6" s="1">
        <v>1.0</v>
      </c>
      <c r="AC6" s="1">
        <v>0.0</v>
      </c>
      <c r="AD6" s="1">
        <v>60.0</v>
      </c>
      <c r="AE6" s="1">
        <v>40.0</v>
      </c>
      <c r="AF6" s="1" t="s">
        <v>244</v>
      </c>
      <c r="AG6" s="1">
        <v>121.04</v>
      </c>
      <c r="AH6" s="1">
        <v>433.71</v>
      </c>
      <c r="AI6" s="1">
        <v>0.0</v>
      </c>
      <c r="AJ6" s="1">
        <v>4.0</v>
      </c>
      <c r="AK6" s="1">
        <v>0.0</v>
      </c>
      <c r="AL6" s="1"/>
      <c r="AM6" s="1"/>
      <c r="AN6" s="1"/>
      <c r="AO6" s="1"/>
      <c r="AP6" s="1"/>
      <c r="AQ6" s="1"/>
    </row>
    <row r="7">
      <c r="G7" s="1">
        <v>25.0</v>
      </c>
      <c r="J7" s="1" t="s">
        <v>251</v>
      </c>
      <c r="K7" s="1">
        <v>-75.02</v>
      </c>
      <c r="L7" s="1">
        <v>470.0</v>
      </c>
      <c r="M7" s="1">
        <v>55.0</v>
      </c>
      <c r="N7" s="1">
        <v>15.0</v>
      </c>
      <c r="O7" s="1">
        <v>31.0</v>
      </c>
      <c r="P7" s="1">
        <v>8.0</v>
      </c>
      <c r="Q7" s="1">
        <v>76.0</v>
      </c>
      <c r="R7" s="1">
        <v>274.0</v>
      </c>
      <c r="S7" s="1">
        <v>15.0</v>
      </c>
      <c r="T7" s="1">
        <v>21.0</v>
      </c>
      <c r="U7" s="1">
        <v>4.0</v>
      </c>
      <c r="V7" s="1">
        <v>31.0</v>
      </c>
      <c r="W7" s="1">
        <v>50.0</v>
      </c>
      <c r="X7" s="1">
        <v>33.0</v>
      </c>
      <c r="Y7" s="1">
        <v>67.0</v>
      </c>
      <c r="Z7" s="1">
        <v>19.0</v>
      </c>
      <c r="AA7" s="1">
        <v>76.0</v>
      </c>
      <c r="AB7" s="1">
        <v>1.0</v>
      </c>
      <c r="AC7" s="1">
        <v>0.0</v>
      </c>
      <c r="AD7" s="1">
        <v>22.2</v>
      </c>
      <c r="AE7" s="1">
        <v>77.8</v>
      </c>
      <c r="AF7" s="1" t="s">
        <v>251</v>
      </c>
      <c r="AG7" s="1">
        <v>119.25</v>
      </c>
      <c r="AH7" s="1">
        <v>426.1</v>
      </c>
      <c r="AI7" s="1">
        <v>0.0</v>
      </c>
      <c r="AJ7" s="1">
        <v>0.0</v>
      </c>
      <c r="AK7" s="1">
        <v>0.0</v>
      </c>
      <c r="AL7" s="1"/>
      <c r="AM7" s="1"/>
      <c r="AN7" s="1"/>
      <c r="AO7" s="1"/>
      <c r="AP7" s="1"/>
      <c r="AQ7" s="1"/>
    </row>
    <row r="8">
      <c r="G8" s="1">
        <v>24.0</v>
      </c>
      <c r="J8" s="1" t="s">
        <v>253</v>
      </c>
      <c r="K8" s="1">
        <v>-148.77</v>
      </c>
      <c r="L8" s="1">
        <v>1183.0</v>
      </c>
      <c r="M8" s="1">
        <v>57.0</v>
      </c>
      <c r="N8" s="1">
        <v>35.0</v>
      </c>
      <c r="O8" s="1">
        <v>84.0</v>
      </c>
      <c r="P8" s="1">
        <v>14.0</v>
      </c>
      <c r="Q8" s="1">
        <v>78.0</v>
      </c>
      <c r="R8" s="1">
        <v>698.0</v>
      </c>
      <c r="S8" s="1">
        <v>17.0</v>
      </c>
      <c r="T8" s="1">
        <v>46.0</v>
      </c>
      <c r="U8" s="1">
        <v>9.0</v>
      </c>
      <c r="V8" s="1">
        <v>58.0</v>
      </c>
      <c r="W8" s="1">
        <v>54.0</v>
      </c>
      <c r="X8" s="1">
        <v>31.0</v>
      </c>
      <c r="Y8" s="1">
        <v>69.0</v>
      </c>
      <c r="Z8" s="1">
        <v>42.0</v>
      </c>
      <c r="AA8" s="1">
        <v>129.0</v>
      </c>
      <c r="AB8" s="1">
        <v>1.0</v>
      </c>
      <c r="AC8" s="1">
        <v>4.2</v>
      </c>
      <c r="AD8" s="1">
        <v>66.7</v>
      </c>
      <c r="AE8" s="1">
        <v>29.2</v>
      </c>
      <c r="AF8" s="1" t="s">
        <v>253</v>
      </c>
      <c r="AG8" s="1">
        <v>265.56</v>
      </c>
      <c r="AH8" s="1">
        <v>1066.31</v>
      </c>
      <c r="AI8" s="1">
        <v>0.0</v>
      </c>
      <c r="AJ8" s="1">
        <v>10.0</v>
      </c>
      <c r="AK8" s="1">
        <v>0.0</v>
      </c>
      <c r="AL8" s="1"/>
      <c r="AM8" s="1"/>
      <c r="AN8" s="1"/>
      <c r="AO8" s="1"/>
      <c r="AP8" s="1"/>
      <c r="AQ8" s="1"/>
    </row>
    <row r="9">
      <c r="A9" s="1" t="s">
        <v>344</v>
      </c>
      <c r="B9" s="1" t="s">
        <v>60</v>
      </c>
      <c r="C9" s="30" t="s">
        <v>77</v>
      </c>
      <c r="D9" s="30">
        <v>1.85</v>
      </c>
      <c r="E9" s="30">
        <v>77.0</v>
      </c>
      <c r="F9" s="31">
        <v>30557.0</v>
      </c>
      <c r="G9" s="30">
        <v>33.0</v>
      </c>
      <c r="H9" s="1" t="s">
        <v>345</v>
      </c>
      <c r="I9" s="1" t="s">
        <v>339</v>
      </c>
      <c r="J9" s="1" t="s">
        <v>243</v>
      </c>
      <c r="K9" s="1">
        <v>-63.89</v>
      </c>
      <c r="L9" s="1">
        <v>379.0</v>
      </c>
      <c r="M9" s="1">
        <v>56.0</v>
      </c>
      <c r="N9" s="1">
        <v>36.0</v>
      </c>
      <c r="O9" s="1">
        <v>17.0</v>
      </c>
      <c r="P9" s="1">
        <v>3.0</v>
      </c>
      <c r="Q9" s="1">
        <v>77.0</v>
      </c>
      <c r="R9" s="1">
        <v>775.0</v>
      </c>
      <c r="S9" s="1">
        <v>15.0</v>
      </c>
      <c r="T9" s="1">
        <v>33.0</v>
      </c>
      <c r="U9" s="1">
        <v>3.0</v>
      </c>
      <c r="V9" s="1">
        <v>118.0</v>
      </c>
      <c r="W9" s="1">
        <v>56.0</v>
      </c>
      <c r="X9" s="1">
        <v>21.0</v>
      </c>
      <c r="Y9" s="1">
        <v>79.0</v>
      </c>
      <c r="Z9" s="1">
        <v>55.0</v>
      </c>
      <c r="AA9" s="1">
        <v>23.0</v>
      </c>
      <c r="AB9" s="1">
        <v>2.0</v>
      </c>
      <c r="AC9" s="1">
        <v>2.9</v>
      </c>
      <c r="AD9" s="1">
        <v>48.6</v>
      </c>
      <c r="AE9" s="1">
        <v>48.6</v>
      </c>
      <c r="AF9" s="1" t="s">
        <v>243</v>
      </c>
      <c r="AG9" s="1">
        <v>284.47</v>
      </c>
      <c r="AH9" s="1">
        <v>158.43</v>
      </c>
      <c r="AI9" s="1">
        <v>0.0</v>
      </c>
      <c r="AJ9" s="1">
        <v>3.0</v>
      </c>
      <c r="AK9" s="1">
        <v>0.0</v>
      </c>
      <c r="AL9" s="1"/>
      <c r="AM9" s="1"/>
      <c r="AN9" s="1"/>
      <c r="AO9" s="1"/>
      <c r="AP9" s="1"/>
      <c r="AQ9" s="1"/>
    </row>
    <row r="10">
      <c r="G10" s="1">
        <v>32.0</v>
      </c>
      <c r="J10" s="1" t="s">
        <v>244</v>
      </c>
      <c r="K10" s="1">
        <v>-65.95</v>
      </c>
      <c r="L10" s="1">
        <v>515.0</v>
      </c>
      <c r="M10" s="1">
        <v>40.0</v>
      </c>
      <c r="N10" s="1">
        <v>35.0</v>
      </c>
      <c r="O10" s="1">
        <v>25.0</v>
      </c>
      <c r="P10" s="1">
        <v>4.0</v>
      </c>
      <c r="Q10" s="1">
        <v>75.0</v>
      </c>
      <c r="R10" s="1">
        <v>955.0</v>
      </c>
      <c r="S10" s="1">
        <v>14.0</v>
      </c>
      <c r="T10" s="1">
        <v>43.0</v>
      </c>
      <c r="U10" s="1">
        <v>6.0</v>
      </c>
      <c r="V10" s="1">
        <v>245.0</v>
      </c>
      <c r="W10" s="1">
        <v>59.0</v>
      </c>
      <c r="X10" s="1">
        <v>25.0</v>
      </c>
      <c r="Y10" s="1">
        <v>75.0</v>
      </c>
      <c r="Z10" s="1">
        <v>52.0</v>
      </c>
      <c r="AA10" s="1">
        <v>56.0</v>
      </c>
      <c r="AB10" s="1">
        <v>3.0</v>
      </c>
      <c r="AC10" s="1">
        <v>6.7</v>
      </c>
      <c r="AD10" s="1">
        <v>36.0</v>
      </c>
      <c r="AE10" s="1">
        <v>57.3</v>
      </c>
      <c r="AF10" s="1" t="s">
        <v>244</v>
      </c>
      <c r="AG10" s="1">
        <v>296.82</v>
      </c>
      <c r="AH10" s="1">
        <v>284.16</v>
      </c>
      <c r="AI10" s="1">
        <v>1.0</v>
      </c>
      <c r="AJ10" s="1">
        <v>5.0</v>
      </c>
      <c r="AK10" s="1">
        <v>0.0</v>
      </c>
      <c r="AL10" s="1"/>
      <c r="AM10" s="1"/>
      <c r="AN10" s="1"/>
      <c r="AO10" s="1"/>
      <c r="AP10" s="1"/>
      <c r="AQ10" s="1"/>
    </row>
    <row r="11">
      <c r="G11" s="1">
        <v>31.0</v>
      </c>
      <c r="J11" s="1" t="s">
        <v>251</v>
      </c>
      <c r="K11" s="1">
        <v>19.18</v>
      </c>
      <c r="L11" s="1">
        <v>40.0</v>
      </c>
      <c r="M11" s="1">
        <v>100.0</v>
      </c>
      <c r="N11" s="1">
        <v>10.0</v>
      </c>
      <c r="O11" s="1">
        <v>1.0</v>
      </c>
      <c r="P11" s="1">
        <v>0.0</v>
      </c>
      <c r="Q11" s="1">
        <v>72.0</v>
      </c>
      <c r="R11" s="1">
        <v>85.0</v>
      </c>
      <c r="S11" s="1">
        <v>12.0</v>
      </c>
      <c r="T11" s="1">
        <v>7.0</v>
      </c>
      <c r="U11" s="1">
        <v>0.0</v>
      </c>
      <c r="V11" s="1">
        <v>45.0</v>
      </c>
      <c r="W11" s="1">
        <v>59.0</v>
      </c>
      <c r="X11" s="1">
        <v>18.0</v>
      </c>
      <c r="Y11" s="1">
        <v>82.0</v>
      </c>
      <c r="Z11" s="1">
        <v>5.0</v>
      </c>
      <c r="AA11" s="1">
        <v>3.0</v>
      </c>
      <c r="AB11" s="1">
        <v>1.0</v>
      </c>
      <c r="AC11" s="1">
        <v>0.0</v>
      </c>
      <c r="AD11" s="1">
        <v>22.2</v>
      </c>
      <c r="AE11" s="1">
        <v>77.8</v>
      </c>
      <c r="AF11" s="1" t="s">
        <v>251</v>
      </c>
      <c r="AG11" s="1">
        <v>5.3</v>
      </c>
      <c r="AH11" s="1">
        <v>15.82</v>
      </c>
      <c r="AI11" s="1">
        <v>0.0</v>
      </c>
      <c r="AJ11" s="1">
        <v>2.0</v>
      </c>
      <c r="AK11" s="1">
        <v>0.0</v>
      </c>
      <c r="AL11" s="1"/>
      <c r="AM11" s="1"/>
      <c r="AN11" s="1"/>
      <c r="AO11" s="1"/>
      <c r="AP11" s="1"/>
      <c r="AQ11" s="1"/>
    </row>
    <row r="12">
      <c r="G12" s="1">
        <v>30.0</v>
      </c>
      <c r="J12" s="1" t="s">
        <v>253</v>
      </c>
      <c r="K12" s="1">
        <v>157.49</v>
      </c>
      <c r="L12" s="1">
        <v>1214.0</v>
      </c>
      <c r="M12" s="1">
        <v>56.0</v>
      </c>
      <c r="N12" s="1">
        <v>35.0</v>
      </c>
      <c r="O12" s="1">
        <v>34.0</v>
      </c>
      <c r="P12" s="1">
        <v>9.0</v>
      </c>
      <c r="Q12" s="1">
        <v>81.0</v>
      </c>
      <c r="R12" s="1">
        <v>1043.0</v>
      </c>
      <c r="S12" s="1">
        <v>14.0</v>
      </c>
      <c r="T12" s="1">
        <v>55.0</v>
      </c>
      <c r="U12" s="1">
        <v>3.0</v>
      </c>
      <c r="V12" s="1">
        <v>185.0</v>
      </c>
      <c r="W12" s="1">
        <v>58.0</v>
      </c>
      <c r="X12" s="1">
        <v>23.0</v>
      </c>
      <c r="Y12" s="1">
        <v>77.0</v>
      </c>
      <c r="Z12" s="1">
        <v>42.0</v>
      </c>
      <c r="AA12" s="1">
        <v>46.0</v>
      </c>
      <c r="AB12" s="1">
        <v>2.0</v>
      </c>
      <c r="AC12" s="1">
        <v>10.9</v>
      </c>
      <c r="AD12" s="1">
        <v>28.1</v>
      </c>
      <c r="AE12" s="1">
        <v>60.9</v>
      </c>
      <c r="AF12" s="1" t="s">
        <v>253</v>
      </c>
      <c r="AG12" s="1">
        <v>367.95</v>
      </c>
      <c r="AH12" s="1">
        <v>688.72</v>
      </c>
      <c r="AI12" s="1">
        <v>0.0</v>
      </c>
      <c r="AJ12" s="1">
        <v>2.0</v>
      </c>
      <c r="AK12" s="1">
        <v>0.0</v>
      </c>
      <c r="AL12" s="1"/>
      <c r="AM12" s="1"/>
      <c r="AN12" s="1"/>
      <c r="AO12" s="1"/>
      <c r="AP12" s="1"/>
      <c r="AQ12" s="1"/>
    </row>
    <row r="13">
      <c r="A13" s="1" t="s">
        <v>346</v>
      </c>
      <c r="B13" s="1" t="s">
        <v>60</v>
      </c>
      <c r="C13" s="30" t="s">
        <v>62</v>
      </c>
      <c r="D13" s="30">
        <v>1.88</v>
      </c>
      <c r="E13" s="30">
        <v>78.0</v>
      </c>
      <c r="F13" s="31">
        <v>31511.0</v>
      </c>
      <c r="G13" s="30">
        <v>30.0</v>
      </c>
      <c r="H13" s="1" t="s">
        <v>347</v>
      </c>
      <c r="I13" s="1" t="s">
        <v>339</v>
      </c>
      <c r="J13" s="1" t="s">
        <v>243</v>
      </c>
      <c r="K13" s="1">
        <v>7.02</v>
      </c>
      <c r="L13" s="1">
        <v>163.0</v>
      </c>
      <c r="M13" s="1">
        <v>0.0</v>
      </c>
      <c r="N13" s="1">
        <v>10.0</v>
      </c>
      <c r="O13" s="1">
        <v>3.0</v>
      </c>
      <c r="P13" s="1">
        <v>0.0</v>
      </c>
      <c r="Q13" s="1">
        <v>78.0</v>
      </c>
      <c r="R13" s="1">
        <v>182.0</v>
      </c>
      <c r="S13" s="1">
        <v>17.0</v>
      </c>
      <c r="T13" s="1">
        <v>4.0</v>
      </c>
      <c r="U13" s="1">
        <v>2.0</v>
      </c>
      <c r="V13" s="1">
        <v>16.0</v>
      </c>
      <c r="W13" s="1">
        <v>66.0</v>
      </c>
      <c r="X13" s="1">
        <v>45.0</v>
      </c>
      <c r="Y13" s="1">
        <v>55.0</v>
      </c>
      <c r="Z13" s="1">
        <v>25.0</v>
      </c>
      <c r="AA13" s="1">
        <v>9.0</v>
      </c>
      <c r="AB13" s="1">
        <v>5.0</v>
      </c>
      <c r="AC13" s="1">
        <v>3.7</v>
      </c>
      <c r="AD13" s="1">
        <v>46.3</v>
      </c>
      <c r="AE13" s="1">
        <v>50.0</v>
      </c>
      <c r="AF13" s="1" t="s">
        <v>243</v>
      </c>
      <c r="AG13" s="1">
        <v>127.1</v>
      </c>
      <c r="AH13" s="1">
        <v>28.91</v>
      </c>
      <c r="AI13" s="1">
        <v>0.0</v>
      </c>
      <c r="AJ13" s="1">
        <v>2.0</v>
      </c>
      <c r="AK13" s="1">
        <v>0.0</v>
      </c>
      <c r="AL13" s="1"/>
      <c r="AM13" s="1"/>
      <c r="AN13" s="1"/>
      <c r="AO13" s="1"/>
      <c r="AP13" s="1"/>
      <c r="AQ13" s="1"/>
    </row>
    <row r="14">
      <c r="G14" s="1">
        <v>29.0</v>
      </c>
      <c r="J14" s="1" t="s">
        <v>244</v>
      </c>
      <c r="K14" s="1">
        <v>-81.0</v>
      </c>
      <c r="L14" s="1">
        <v>159.0</v>
      </c>
      <c r="M14" s="1">
        <v>20.0</v>
      </c>
      <c r="N14" s="1">
        <v>15.0</v>
      </c>
      <c r="O14" s="1">
        <v>5.0</v>
      </c>
      <c r="P14" s="1">
        <v>0.0</v>
      </c>
      <c r="Q14" s="1">
        <v>69.0</v>
      </c>
      <c r="R14" s="1">
        <v>251.0</v>
      </c>
      <c r="S14" s="1">
        <v>18.0</v>
      </c>
      <c r="T14" s="1">
        <v>7.0</v>
      </c>
      <c r="U14" s="1">
        <v>2.0</v>
      </c>
      <c r="V14" s="1">
        <v>52.0</v>
      </c>
      <c r="W14" s="1">
        <v>50.0</v>
      </c>
      <c r="X14" s="1">
        <v>52.0</v>
      </c>
      <c r="Y14" s="1">
        <v>48.0</v>
      </c>
      <c r="Z14" s="1">
        <v>43.0</v>
      </c>
      <c r="AA14" s="1">
        <v>13.0</v>
      </c>
      <c r="AB14" s="1">
        <v>9.0</v>
      </c>
      <c r="AC14" s="1">
        <v>6.1</v>
      </c>
      <c r="AD14" s="1">
        <v>30.3</v>
      </c>
      <c r="AE14" s="1">
        <v>63.6</v>
      </c>
      <c r="AF14" s="1" t="s">
        <v>244</v>
      </c>
      <c r="AG14" s="1">
        <v>209.0</v>
      </c>
      <c r="AH14" s="1">
        <v>30.84</v>
      </c>
      <c r="AI14" s="1">
        <v>4.0</v>
      </c>
      <c r="AJ14" s="1">
        <v>0.0</v>
      </c>
      <c r="AK14" s="1">
        <v>0.0</v>
      </c>
      <c r="AL14" s="1"/>
      <c r="AM14" s="1"/>
      <c r="AN14" s="1"/>
      <c r="AO14" s="1"/>
      <c r="AP14" s="1"/>
      <c r="AQ14" s="1"/>
    </row>
    <row r="15">
      <c r="G15" s="1">
        <v>28.0</v>
      </c>
      <c r="J15" s="1" t="s">
        <v>251</v>
      </c>
      <c r="K15" s="1">
        <v>14.61</v>
      </c>
      <c r="L15" s="1">
        <v>54.0</v>
      </c>
      <c r="M15" s="1">
        <v>50.0</v>
      </c>
      <c r="N15" s="1">
        <v>6.0</v>
      </c>
      <c r="O15" s="1">
        <v>2.0</v>
      </c>
      <c r="P15" s="1">
        <v>0.0</v>
      </c>
      <c r="Q15" s="1">
        <v>77.0</v>
      </c>
      <c r="R15" s="1">
        <v>142.0</v>
      </c>
      <c r="S15" s="1">
        <v>18.0</v>
      </c>
      <c r="T15" s="1">
        <v>4.0</v>
      </c>
      <c r="U15" s="1">
        <v>0.0</v>
      </c>
      <c r="V15" s="1">
        <v>12.0</v>
      </c>
      <c r="W15" s="1">
        <v>56.0</v>
      </c>
      <c r="X15" s="1">
        <v>36.0</v>
      </c>
      <c r="Y15" s="1">
        <v>64.0</v>
      </c>
      <c r="Z15" s="1">
        <v>15.0</v>
      </c>
      <c r="AA15" s="1">
        <v>5.0</v>
      </c>
      <c r="AB15" s="1">
        <v>9.0</v>
      </c>
      <c r="AC15" s="1">
        <v>3.7</v>
      </c>
      <c r="AD15" s="1">
        <v>24.1</v>
      </c>
      <c r="AE15" s="1">
        <v>72.2</v>
      </c>
      <c r="AF15" s="1" t="s">
        <v>251</v>
      </c>
      <c r="AG15" s="1">
        <v>21.15</v>
      </c>
      <c r="AH15" s="1">
        <v>17.86</v>
      </c>
      <c r="AI15" s="1">
        <v>0.0</v>
      </c>
      <c r="AJ15" s="1">
        <v>1.0</v>
      </c>
      <c r="AK15" s="1">
        <v>0.0</v>
      </c>
      <c r="AL15" s="1"/>
      <c r="AM15" s="1"/>
      <c r="AN15" s="1"/>
      <c r="AO15" s="1"/>
      <c r="AP15" s="1"/>
      <c r="AQ15" s="1"/>
    </row>
    <row r="16">
      <c r="G16" s="1">
        <v>27.0</v>
      </c>
      <c r="J16" s="1" t="s">
        <v>253</v>
      </c>
      <c r="K16" s="1">
        <v>307.34</v>
      </c>
      <c r="L16" s="1">
        <v>1133.0</v>
      </c>
      <c r="M16" s="1">
        <v>38.0</v>
      </c>
      <c r="N16" s="1">
        <v>29.0</v>
      </c>
      <c r="O16" s="1">
        <v>8.0</v>
      </c>
      <c r="P16" s="1">
        <v>1.0</v>
      </c>
      <c r="Q16" s="1">
        <v>77.0</v>
      </c>
      <c r="R16" s="1">
        <v>736.0</v>
      </c>
      <c r="S16" s="1">
        <v>19.0</v>
      </c>
      <c r="T16" s="1">
        <v>32.0</v>
      </c>
      <c r="U16" s="1">
        <v>4.0</v>
      </c>
      <c r="V16" s="1">
        <v>75.0</v>
      </c>
      <c r="W16" s="1">
        <v>62.0</v>
      </c>
      <c r="X16" s="1">
        <v>32.0</v>
      </c>
      <c r="Y16" s="1">
        <v>68.0</v>
      </c>
      <c r="Z16" s="1">
        <v>109.0</v>
      </c>
      <c r="AA16" s="1">
        <v>53.0</v>
      </c>
      <c r="AB16" s="1">
        <v>9.0</v>
      </c>
      <c r="AC16" s="1">
        <v>5.2</v>
      </c>
      <c r="AD16" s="1">
        <v>33.6</v>
      </c>
      <c r="AE16" s="1">
        <v>61.3</v>
      </c>
      <c r="AF16" s="1" t="s">
        <v>253</v>
      </c>
      <c r="AG16" s="1">
        <v>586.44</v>
      </c>
      <c r="AH16" s="1">
        <v>239.57</v>
      </c>
      <c r="AI16" s="1">
        <v>0.0</v>
      </c>
      <c r="AJ16" s="1">
        <v>4.0</v>
      </c>
      <c r="AK16" s="1">
        <v>0.0</v>
      </c>
      <c r="AL16" s="1"/>
      <c r="AM16" s="1"/>
      <c r="AN16" s="1"/>
      <c r="AO16" s="1"/>
      <c r="AP16" s="1"/>
      <c r="AQ16" s="1"/>
    </row>
    <row r="17">
      <c r="A17" s="1" t="s">
        <v>348</v>
      </c>
      <c r="B17" s="1" t="s">
        <v>60</v>
      </c>
      <c r="C17" s="30" t="s">
        <v>62</v>
      </c>
      <c r="D17" s="30">
        <v>1.76</v>
      </c>
      <c r="E17" s="30">
        <v>62.0</v>
      </c>
      <c r="F17" s="31">
        <v>33375.0</v>
      </c>
      <c r="G17" s="30">
        <v>25.0</v>
      </c>
      <c r="H17" s="1" t="s">
        <v>349</v>
      </c>
      <c r="I17" s="1" t="s">
        <v>339</v>
      </c>
      <c r="J17" s="1" t="s">
        <v>243</v>
      </c>
      <c r="K17" s="1">
        <v>-36.67</v>
      </c>
      <c r="L17" s="1">
        <v>455.0</v>
      </c>
      <c r="M17" s="1">
        <v>40.0</v>
      </c>
      <c r="N17" s="1">
        <v>30.0</v>
      </c>
      <c r="O17" s="1">
        <v>10.0</v>
      </c>
      <c r="P17" s="1">
        <v>1.0</v>
      </c>
      <c r="Q17" s="1">
        <v>79.0</v>
      </c>
      <c r="R17" s="1">
        <v>845.0</v>
      </c>
      <c r="S17" s="1">
        <v>23.0</v>
      </c>
      <c r="T17" s="1">
        <v>3.0</v>
      </c>
      <c r="U17" s="1">
        <v>0.0</v>
      </c>
      <c r="V17" s="1">
        <v>115.0</v>
      </c>
      <c r="W17" s="1">
        <v>49.0</v>
      </c>
      <c r="X17" s="1">
        <v>55.0</v>
      </c>
      <c r="Y17" s="1">
        <v>45.0</v>
      </c>
      <c r="Z17" s="1">
        <v>88.0</v>
      </c>
      <c r="AA17" s="1">
        <v>13.0</v>
      </c>
      <c r="AB17" s="1">
        <v>9.0</v>
      </c>
      <c r="AC17" s="1">
        <v>7.0</v>
      </c>
      <c r="AD17" s="1">
        <v>36.3</v>
      </c>
      <c r="AE17" s="1">
        <v>56.7</v>
      </c>
      <c r="AF17" s="1" t="s">
        <v>243</v>
      </c>
      <c r="AG17" s="1">
        <v>385.56</v>
      </c>
      <c r="AH17" s="1">
        <v>105.01</v>
      </c>
      <c r="AI17" s="1">
        <v>3.0</v>
      </c>
      <c r="AJ17" s="1">
        <v>7.0</v>
      </c>
      <c r="AK17" s="1">
        <v>0.0</v>
      </c>
      <c r="AL17" s="1"/>
      <c r="AM17" s="1"/>
      <c r="AN17" s="1"/>
      <c r="AO17" s="1"/>
      <c r="AP17" s="1"/>
      <c r="AQ17" s="1"/>
    </row>
    <row r="18">
      <c r="G18" s="1">
        <v>24.0</v>
      </c>
      <c r="J18" s="1" t="s">
        <v>244</v>
      </c>
      <c r="K18" s="1">
        <v>-73.42</v>
      </c>
      <c r="L18" s="1">
        <v>537.0</v>
      </c>
      <c r="M18" s="1">
        <v>33.0</v>
      </c>
      <c r="N18" s="1">
        <v>33.0</v>
      </c>
      <c r="O18" s="1">
        <v>15.0</v>
      </c>
      <c r="P18" s="1">
        <v>3.0</v>
      </c>
      <c r="Q18" s="1">
        <v>76.0</v>
      </c>
      <c r="R18" s="1">
        <v>656.0</v>
      </c>
      <c r="S18" s="1">
        <v>24.0</v>
      </c>
      <c r="T18" s="1">
        <v>5.0</v>
      </c>
      <c r="U18" s="1">
        <v>0.0</v>
      </c>
      <c r="V18" s="1">
        <v>172.0</v>
      </c>
      <c r="W18" s="1">
        <v>53.0</v>
      </c>
      <c r="X18" s="1">
        <v>52.0</v>
      </c>
      <c r="Y18" s="1">
        <v>48.0</v>
      </c>
      <c r="Z18" s="1">
        <v>86.0</v>
      </c>
      <c r="AA18" s="1">
        <v>9.0</v>
      </c>
      <c r="AB18" s="1">
        <v>10.0</v>
      </c>
      <c r="AC18" s="1">
        <v>7.6</v>
      </c>
      <c r="AD18" s="1">
        <v>21.9</v>
      </c>
      <c r="AE18" s="1">
        <v>70.5</v>
      </c>
      <c r="AF18" s="1" t="s">
        <v>244</v>
      </c>
      <c r="AG18" s="1">
        <v>463.61</v>
      </c>
      <c r="AH18" s="1">
        <v>146.32</v>
      </c>
      <c r="AI18" s="1">
        <v>1.0</v>
      </c>
      <c r="AJ18" s="1">
        <v>6.0</v>
      </c>
      <c r="AK18" s="1">
        <v>0.0</v>
      </c>
      <c r="AL18" s="1"/>
      <c r="AM18" s="1"/>
      <c r="AN18" s="1"/>
      <c r="AO18" s="1"/>
      <c r="AP18" s="1"/>
      <c r="AQ18" s="1"/>
    </row>
    <row r="19">
      <c r="G19" s="1">
        <v>23.0</v>
      </c>
      <c r="J19" s="1" t="s">
        <v>251</v>
      </c>
      <c r="K19" s="1">
        <v>16.78</v>
      </c>
      <c r="L19" s="1">
        <v>195.0</v>
      </c>
      <c r="M19" s="1">
        <v>18.0</v>
      </c>
      <c r="N19" s="1">
        <v>14.0</v>
      </c>
      <c r="O19" s="1">
        <v>11.0</v>
      </c>
      <c r="P19" s="1">
        <v>1.0</v>
      </c>
      <c r="Q19" s="1">
        <v>80.0</v>
      </c>
      <c r="R19" s="1">
        <v>325.0</v>
      </c>
      <c r="S19" s="1">
        <v>22.0</v>
      </c>
      <c r="T19" s="1">
        <v>5.0</v>
      </c>
      <c r="U19" s="1">
        <v>0.0</v>
      </c>
      <c r="V19" s="1">
        <v>62.0</v>
      </c>
      <c r="W19" s="1">
        <v>45.0</v>
      </c>
      <c r="X19" s="1">
        <v>68.0</v>
      </c>
      <c r="Y19" s="1">
        <v>32.0</v>
      </c>
      <c r="Z19" s="1">
        <v>29.0</v>
      </c>
      <c r="AA19" s="1">
        <v>7.0</v>
      </c>
      <c r="AB19" s="1">
        <v>10.0</v>
      </c>
      <c r="AC19" s="1">
        <v>9.4</v>
      </c>
      <c r="AD19" s="1">
        <v>18.7</v>
      </c>
      <c r="AE19" s="1">
        <v>71.9</v>
      </c>
      <c r="AF19" s="1" t="s">
        <v>251</v>
      </c>
      <c r="AG19" s="1">
        <v>127.18</v>
      </c>
      <c r="AH19" s="1">
        <v>50.7</v>
      </c>
      <c r="AI19" s="1">
        <v>1.0</v>
      </c>
      <c r="AJ19" s="1">
        <v>4.0</v>
      </c>
      <c r="AK19" s="1">
        <v>0.0</v>
      </c>
      <c r="AL19" s="1"/>
      <c r="AM19" s="1"/>
      <c r="AN19" s="1"/>
      <c r="AO19" s="1"/>
      <c r="AP19" s="1"/>
      <c r="AQ19" s="1"/>
    </row>
    <row r="20">
      <c r="G20" s="1">
        <v>22.0</v>
      </c>
      <c r="J20" s="1" t="s">
        <v>253</v>
      </c>
      <c r="K20" s="1">
        <v>304.41</v>
      </c>
      <c r="L20" s="1">
        <v>631.0</v>
      </c>
      <c r="M20" s="1">
        <v>67.0</v>
      </c>
      <c r="N20" s="1">
        <v>34.0</v>
      </c>
      <c r="O20" s="1">
        <v>18.0</v>
      </c>
      <c r="P20" s="1">
        <v>4.0</v>
      </c>
      <c r="Q20" s="1">
        <v>80.0</v>
      </c>
      <c r="R20" s="1">
        <v>893.0</v>
      </c>
      <c r="S20" s="1">
        <v>25.0</v>
      </c>
      <c r="T20" s="1">
        <v>3.0</v>
      </c>
      <c r="U20" s="1">
        <v>0.0</v>
      </c>
      <c r="V20" s="1">
        <v>87.0</v>
      </c>
      <c r="W20" s="1">
        <v>59.0</v>
      </c>
      <c r="X20" s="1">
        <v>48.0</v>
      </c>
      <c r="Y20" s="1">
        <v>52.0</v>
      </c>
      <c r="Z20" s="1">
        <v>54.0</v>
      </c>
      <c r="AA20" s="1">
        <v>16.0</v>
      </c>
      <c r="AB20" s="1">
        <v>8.0</v>
      </c>
      <c r="AC20" s="1">
        <v>8.3</v>
      </c>
      <c r="AD20" s="1">
        <v>24.7</v>
      </c>
      <c r="AE20" s="1">
        <v>67.0</v>
      </c>
      <c r="AF20" s="1" t="s">
        <v>253</v>
      </c>
      <c r="AG20" s="1">
        <v>123.88</v>
      </c>
      <c r="AH20" s="1">
        <v>202.52</v>
      </c>
      <c r="AI20" s="1">
        <v>1.0</v>
      </c>
      <c r="AJ20" s="1">
        <v>9.0</v>
      </c>
      <c r="AK20" s="1">
        <v>0.0</v>
      </c>
      <c r="AL20" s="1"/>
      <c r="AM20" s="1"/>
      <c r="AN20" s="1"/>
      <c r="AO20" s="1"/>
      <c r="AP20" s="1"/>
      <c r="AQ20" s="1"/>
    </row>
    <row r="21">
      <c r="A21" s="1" t="s">
        <v>350</v>
      </c>
      <c r="B21" s="1" t="s">
        <v>60</v>
      </c>
      <c r="C21" s="30" t="s">
        <v>77</v>
      </c>
      <c r="D21" s="30">
        <v>1.8</v>
      </c>
      <c r="E21" s="30">
        <v>74.0</v>
      </c>
      <c r="F21" s="31">
        <v>31537.0</v>
      </c>
      <c r="G21" s="30">
        <v>30.0</v>
      </c>
      <c r="H21" s="1" t="s">
        <v>351</v>
      </c>
      <c r="I21" s="1" t="s">
        <v>339</v>
      </c>
      <c r="J21" s="1" t="s">
        <v>243</v>
      </c>
      <c r="K21" s="1">
        <v>-63.89</v>
      </c>
      <c r="L21" s="1">
        <v>193.0</v>
      </c>
      <c r="M21" s="1">
        <v>40.0</v>
      </c>
      <c r="N21" s="1">
        <v>20.0</v>
      </c>
      <c r="O21" s="1">
        <v>10.0</v>
      </c>
      <c r="P21" s="1">
        <v>1.0</v>
      </c>
      <c r="Q21" s="1">
        <v>81.0</v>
      </c>
      <c r="R21" s="1">
        <v>343.0</v>
      </c>
      <c r="S21" s="1">
        <v>16.0</v>
      </c>
      <c r="T21" s="1">
        <v>5.0</v>
      </c>
      <c r="U21" s="1">
        <v>0.0</v>
      </c>
      <c r="V21" s="1">
        <v>52.0</v>
      </c>
      <c r="W21" s="1">
        <v>44.0</v>
      </c>
      <c r="X21" s="1">
        <v>63.0</v>
      </c>
      <c r="Y21" s="1">
        <v>37.0</v>
      </c>
      <c r="Z21" s="1">
        <v>80.0</v>
      </c>
      <c r="AA21" s="1">
        <v>5.0</v>
      </c>
      <c r="AB21" s="1">
        <v>4.0</v>
      </c>
      <c r="AC21" s="1">
        <v>4.1</v>
      </c>
      <c r="AD21" s="1">
        <v>72.6</v>
      </c>
      <c r="AE21" s="1">
        <v>23.3</v>
      </c>
      <c r="AF21" s="1" t="s">
        <v>243</v>
      </c>
      <c r="AG21" s="1">
        <v>104.92</v>
      </c>
      <c r="AH21" s="1">
        <v>54.55</v>
      </c>
      <c r="AI21" s="1">
        <v>0.0</v>
      </c>
      <c r="AJ21" s="1">
        <v>7.0</v>
      </c>
      <c r="AK21" s="1">
        <v>1.0</v>
      </c>
      <c r="AL21" s="1"/>
      <c r="AM21" s="1"/>
      <c r="AN21" s="1"/>
      <c r="AO21" s="1"/>
      <c r="AP21" s="1"/>
      <c r="AQ21" s="1"/>
    </row>
    <row r="22">
      <c r="G22" s="1">
        <v>29.0</v>
      </c>
      <c r="J22" s="1" t="s">
        <v>244</v>
      </c>
      <c r="K22" s="1">
        <v>-3.0</v>
      </c>
      <c r="L22" s="1">
        <v>212.0</v>
      </c>
      <c r="M22" s="1">
        <v>25.0</v>
      </c>
      <c r="N22" s="1">
        <v>30.0</v>
      </c>
      <c r="O22" s="1">
        <v>8.0</v>
      </c>
      <c r="P22" s="1">
        <v>1.0</v>
      </c>
      <c r="Q22" s="1">
        <v>81.0</v>
      </c>
      <c r="R22" s="1">
        <v>554.0</v>
      </c>
      <c r="S22" s="1">
        <v>18.0</v>
      </c>
      <c r="T22" s="1">
        <v>9.0</v>
      </c>
      <c r="U22" s="1">
        <v>0.0</v>
      </c>
      <c r="V22" s="1">
        <v>75.0</v>
      </c>
      <c r="W22" s="1">
        <v>40.0</v>
      </c>
      <c r="X22" s="1">
        <v>68.0</v>
      </c>
      <c r="Y22" s="1">
        <v>32.0</v>
      </c>
      <c r="Z22" s="1">
        <v>151.0</v>
      </c>
      <c r="AA22" s="1">
        <v>7.0</v>
      </c>
      <c r="AB22" s="1">
        <v>4.0</v>
      </c>
      <c r="AC22" s="1">
        <v>14.4</v>
      </c>
      <c r="AD22" s="1">
        <v>47.2</v>
      </c>
      <c r="AE22" s="1">
        <v>38.4</v>
      </c>
      <c r="AF22" s="1" t="s">
        <v>244</v>
      </c>
      <c r="AG22" s="1">
        <v>144.35</v>
      </c>
      <c r="AH22" s="1">
        <v>70.62</v>
      </c>
      <c r="AI22" s="1">
        <v>0.0</v>
      </c>
      <c r="AJ22" s="1">
        <v>7.0</v>
      </c>
      <c r="AK22" s="1">
        <v>1.0</v>
      </c>
      <c r="AL22" s="1"/>
      <c r="AM22" s="1"/>
      <c r="AN22" s="1"/>
      <c r="AO22" s="1"/>
      <c r="AP22" s="1"/>
      <c r="AQ22" s="1"/>
    </row>
    <row r="23">
      <c r="G23" s="1">
        <v>28.0</v>
      </c>
      <c r="J23" s="1" t="s">
        <v>251</v>
      </c>
      <c r="K23" s="1">
        <v>46.21</v>
      </c>
      <c r="L23" s="1">
        <v>208.0</v>
      </c>
      <c r="M23" s="1">
        <v>25.0</v>
      </c>
      <c r="N23" s="1">
        <v>13.0</v>
      </c>
      <c r="O23" s="1">
        <v>8.0</v>
      </c>
      <c r="P23" s="1">
        <v>1.0</v>
      </c>
      <c r="Q23" s="1">
        <v>84.0</v>
      </c>
      <c r="R23" s="1">
        <v>309.0</v>
      </c>
      <c r="S23" s="1">
        <v>17.0</v>
      </c>
      <c r="T23" s="1">
        <v>7.0</v>
      </c>
      <c r="U23" s="1">
        <v>1.0</v>
      </c>
      <c r="V23" s="1">
        <v>57.0</v>
      </c>
      <c r="W23" s="1">
        <v>49.0</v>
      </c>
      <c r="X23" s="1">
        <v>56.0</v>
      </c>
      <c r="Y23" s="1">
        <v>44.0</v>
      </c>
      <c r="Z23" s="1">
        <v>88.0</v>
      </c>
      <c r="AA23" s="1">
        <v>1.0</v>
      </c>
      <c r="AB23" s="1">
        <v>5.0</v>
      </c>
      <c r="AC23" s="1">
        <v>11.5</v>
      </c>
      <c r="AD23" s="1">
        <v>57.4</v>
      </c>
      <c r="AE23" s="1">
        <v>31.1</v>
      </c>
      <c r="AF23" s="1" t="s">
        <v>251</v>
      </c>
      <c r="AG23" s="1">
        <v>132.63</v>
      </c>
      <c r="AH23" s="1">
        <v>29.11</v>
      </c>
      <c r="AI23" s="1">
        <v>0.0</v>
      </c>
      <c r="AJ23" s="1">
        <v>2.0</v>
      </c>
      <c r="AK23" s="1">
        <v>0.0</v>
      </c>
      <c r="AL23" s="1"/>
      <c r="AM23" s="1"/>
      <c r="AN23" s="1"/>
      <c r="AO23" s="1"/>
      <c r="AP23" s="1"/>
      <c r="AQ23" s="1"/>
    </row>
    <row r="24">
      <c r="G24" s="1">
        <v>27.0</v>
      </c>
      <c r="J24" s="1" t="s">
        <v>253</v>
      </c>
      <c r="K24" s="1">
        <v>343.35</v>
      </c>
      <c r="L24" s="1">
        <v>527.0</v>
      </c>
      <c r="M24" s="1">
        <v>0.0</v>
      </c>
      <c r="N24" s="1">
        <v>28.0</v>
      </c>
      <c r="O24" s="1">
        <v>6.0</v>
      </c>
      <c r="P24" s="1">
        <v>0.0</v>
      </c>
      <c r="Q24" s="1">
        <v>86.0</v>
      </c>
      <c r="R24" s="1">
        <v>727.0</v>
      </c>
      <c r="S24" s="1">
        <v>18.0</v>
      </c>
      <c r="T24" s="1">
        <v>5.0</v>
      </c>
      <c r="U24" s="1">
        <v>0.0</v>
      </c>
      <c r="V24" s="1">
        <v>72.0</v>
      </c>
      <c r="W24" s="1">
        <v>51.0</v>
      </c>
      <c r="X24" s="1">
        <v>68.0</v>
      </c>
      <c r="Y24" s="1">
        <v>32.0</v>
      </c>
      <c r="Z24" s="1">
        <v>119.0</v>
      </c>
      <c r="AA24" s="1">
        <v>8.0</v>
      </c>
      <c r="AB24" s="1">
        <v>5.0</v>
      </c>
      <c r="AC24" s="1">
        <v>6.3</v>
      </c>
      <c r="AD24" s="1">
        <v>56.3</v>
      </c>
      <c r="AE24" s="1">
        <v>37.5</v>
      </c>
      <c r="AF24" s="1" t="s">
        <v>253</v>
      </c>
      <c r="AG24" s="1">
        <v>155.29</v>
      </c>
      <c r="AH24" s="1">
        <v>27.98</v>
      </c>
      <c r="AI24" s="1">
        <v>1.0</v>
      </c>
      <c r="AJ24" s="1">
        <v>8.0</v>
      </c>
      <c r="AK24" s="1">
        <v>1.0</v>
      </c>
      <c r="AL24" s="1"/>
      <c r="AM24" s="1"/>
      <c r="AN24" s="1"/>
      <c r="AO24" s="1"/>
      <c r="AP24" s="1"/>
      <c r="AQ24" s="1"/>
    </row>
    <row r="25">
      <c r="A25" s="1" t="s">
        <v>352</v>
      </c>
      <c r="B25" s="1" t="s">
        <v>60</v>
      </c>
      <c r="C25" s="30" t="s">
        <v>77</v>
      </c>
      <c r="D25" s="30">
        <v>1.75</v>
      </c>
      <c r="E25" s="30">
        <v>70.0</v>
      </c>
      <c r="F25" s="31">
        <v>33899.0</v>
      </c>
      <c r="G25" s="30">
        <v>24.0</v>
      </c>
      <c r="H25" s="1" t="s">
        <v>353</v>
      </c>
      <c r="I25" s="1" t="s">
        <v>339</v>
      </c>
      <c r="J25" s="1" t="s">
        <v>243</v>
      </c>
      <c r="K25" s="1">
        <v>127.75</v>
      </c>
      <c r="L25" s="1">
        <v>417.0</v>
      </c>
      <c r="M25" s="1">
        <v>35.0</v>
      </c>
      <c r="N25" s="1">
        <v>28.0</v>
      </c>
      <c r="O25" s="1">
        <v>20.0</v>
      </c>
      <c r="P25" s="1">
        <v>0.0</v>
      </c>
      <c r="Q25" s="1">
        <v>82.0</v>
      </c>
      <c r="R25" s="1">
        <v>692.0</v>
      </c>
      <c r="S25" s="1">
        <v>21.0</v>
      </c>
      <c r="T25" s="1">
        <v>38.0</v>
      </c>
      <c r="U25" s="1">
        <v>7.0</v>
      </c>
      <c r="V25" s="1">
        <v>40.0</v>
      </c>
      <c r="W25" s="1">
        <v>37.0</v>
      </c>
      <c r="X25" s="1">
        <v>71.0</v>
      </c>
      <c r="Y25" s="1">
        <v>29.0</v>
      </c>
      <c r="Z25" s="1">
        <v>50.0</v>
      </c>
      <c r="AA25" s="1">
        <v>14.0</v>
      </c>
      <c r="AB25" s="1">
        <v>2.0</v>
      </c>
      <c r="AC25" s="1">
        <v>8.3</v>
      </c>
      <c r="AD25" s="1">
        <v>72.9</v>
      </c>
      <c r="AE25" s="1">
        <v>18.8</v>
      </c>
      <c r="AF25" s="1" t="s">
        <v>243</v>
      </c>
      <c r="AG25" s="1">
        <v>46.35</v>
      </c>
      <c r="AH25" s="1">
        <v>243.28</v>
      </c>
      <c r="AI25" s="1">
        <v>0.0</v>
      </c>
      <c r="AJ25" s="1">
        <v>5.0</v>
      </c>
      <c r="AK25" s="1">
        <v>0.0</v>
      </c>
      <c r="AL25" s="1"/>
      <c r="AM25" s="1"/>
      <c r="AN25" s="1"/>
      <c r="AO25" s="1"/>
      <c r="AP25" s="1"/>
      <c r="AQ25" s="1"/>
    </row>
    <row r="26">
      <c r="G26" s="1">
        <v>23.0</v>
      </c>
      <c r="J26" s="1" t="s">
        <v>244</v>
      </c>
      <c r="K26" s="1">
        <v>35.56</v>
      </c>
      <c r="L26" s="1">
        <v>415.0</v>
      </c>
      <c r="M26" s="1">
        <v>23.0</v>
      </c>
      <c r="N26" s="1">
        <v>28.0</v>
      </c>
      <c r="O26" s="1">
        <v>13.0</v>
      </c>
      <c r="P26" s="1">
        <v>1.0</v>
      </c>
      <c r="Q26" s="1">
        <v>81.0</v>
      </c>
      <c r="R26" s="1">
        <v>725.0</v>
      </c>
      <c r="S26" s="1">
        <v>21.0</v>
      </c>
      <c r="T26" s="1">
        <v>21.0</v>
      </c>
      <c r="U26" s="1">
        <v>6.0</v>
      </c>
      <c r="V26" s="1">
        <v>31.0</v>
      </c>
      <c r="W26" s="1">
        <v>40.0</v>
      </c>
      <c r="X26" s="1">
        <v>72.0</v>
      </c>
      <c r="Y26" s="1">
        <v>18.0</v>
      </c>
      <c r="Z26" s="1">
        <v>75.0</v>
      </c>
      <c r="AA26" s="1">
        <v>27.0</v>
      </c>
      <c r="AB26" s="1">
        <v>3.0</v>
      </c>
      <c r="AC26" s="1">
        <v>5.3</v>
      </c>
      <c r="AD26" s="1">
        <v>50.0</v>
      </c>
      <c r="AE26" s="1">
        <v>34.7</v>
      </c>
      <c r="AF26" s="1" t="s">
        <v>244</v>
      </c>
      <c r="AG26" s="1">
        <v>124.27</v>
      </c>
      <c r="AH26" s="1">
        <v>255.27</v>
      </c>
      <c r="AI26" s="1">
        <v>0.0</v>
      </c>
      <c r="AJ26" s="1">
        <v>5.0</v>
      </c>
      <c r="AK26" s="1">
        <v>0.0</v>
      </c>
      <c r="AL26" s="1"/>
      <c r="AM26" s="1"/>
      <c r="AN26" s="1"/>
      <c r="AO26" s="1"/>
      <c r="AP26" s="1"/>
      <c r="AQ26" s="1"/>
    </row>
    <row r="27">
      <c r="G27" s="1">
        <v>22.0</v>
      </c>
      <c r="J27" s="1" t="s">
        <v>251</v>
      </c>
      <c r="K27" s="1">
        <v>64.56</v>
      </c>
      <c r="L27" s="1">
        <v>132.0</v>
      </c>
      <c r="M27" s="1">
        <v>25.0</v>
      </c>
      <c r="N27" s="1">
        <v>14.0</v>
      </c>
      <c r="O27" s="1">
        <v>4.0</v>
      </c>
      <c r="P27" s="1">
        <v>1.0</v>
      </c>
      <c r="Q27" s="1">
        <v>87.0</v>
      </c>
      <c r="R27" s="1">
        <v>287.0</v>
      </c>
      <c r="S27" s="1">
        <v>22.0</v>
      </c>
      <c r="T27" s="1">
        <v>11.0</v>
      </c>
      <c r="U27" s="1">
        <v>3.0</v>
      </c>
      <c r="V27" s="1">
        <v>10.0</v>
      </c>
      <c r="W27" s="1">
        <v>30.0</v>
      </c>
      <c r="X27" s="1">
        <v>90.0</v>
      </c>
      <c r="Y27" s="1">
        <v>10.0</v>
      </c>
      <c r="Z27" s="1">
        <v>37.0</v>
      </c>
      <c r="AA27" s="1">
        <v>18.0</v>
      </c>
      <c r="AB27" s="1">
        <v>1.0</v>
      </c>
      <c r="AC27" s="1">
        <v>5.0</v>
      </c>
      <c r="AD27" s="1">
        <v>75.0</v>
      </c>
      <c r="AE27" s="1">
        <v>20.0</v>
      </c>
      <c r="AF27" s="1" t="s">
        <v>251</v>
      </c>
      <c r="AG27" s="1">
        <v>-55.43</v>
      </c>
      <c r="AH27" s="1">
        <v>122.73</v>
      </c>
      <c r="AI27" s="1">
        <v>0.0</v>
      </c>
      <c r="AJ27" s="1">
        <v>3.0</v>
      </c>
      <c r="AK27" s="1">
        <v>0.0</v>
      </c>
      <c r="AL27" s="1"/>
      <c r="AM27" s="1"/>
      <c r="AN27" s="1"/>
      <c r="AO27" s="1"/>
      <c r="AP27" s="1"/>
      <c r="AQ27" s="1"/>
    </row>
    <row r="28">
      <c r="G28" s="1">
        <v>21.0</v>
      </c>
      <c r="J28" s="1" t="s">
        <v>253</v>
      </c>
      <c r="K28" s="1">
        <v>98.2</v>
      </c>
      <c r="L28" s="1">
        <v>251.0</v>
      </c>
      <c r="M28" s="1">
        <v>50.0</v>
      </c>
      <c r="N28" s="1">
        <v>25.0</v>
      </c>
      <c r="O28" s="1">
        <v>8.0</v>
      </c>
      <c r="P28" s="1">
        <v>0.0</v>
      </c>
      <c r="Q28" s="1">
        <v>83.0</v>
      </c>
      <c r="R28" s="1">
        <v>494.0</v>
      </c>
      <c r="S28" s="1">
        <v>23.0</v>
      </c>
      <c r="T28" s="1">
        <v>19.0</v>
      </c>
      <c r="U28" s="1">
        <v>4.0</v>
      </c>
      <c r="V28" s="1">
        <v>17.0</v>
      </c>
      <c r="W28" s="1">
        <v>38.0</v>
      </c>
      <c r="X28" s="1">
        <v>76.0</v>
      </c>
      <c r="Y28" s="1">
        <v>24.0</v>
      </c>
      <c r="Z28" s="1">
        <v>29.0</v>
      </c>
      <c r="AA28" s="1">
        <v>21.0</v>
      </c>
      <c r="AB28" s="1">
        <v>1.0</v>
      </c>
      <c r="AC28" s="1">
        <v>5.6</v>
      </c>
      <c r="AD28" s="1">
        <v>72.2</v>
      </c>
      <c r="AE28" s="1">
        <v>22.2</v>
      </c>
      <c r="AF28" s="1" t="s">
        <v>253</v>
      </c>
      <c r="AG28" s="1">
        <v>-16.6</v>
      </c>
      <c r="AH28" s="1">
        <v>169.33</v>
      </c>
      <c r="AI28" s="1">
        <v>1.0</v>
      </c>
      <c r="AJ28" s="1">
        <v>4.0</v>
      </c>
      <c r="AK28" s="1">
        <v>0.0</v>
      </c>
      <c r="AL28" s="1"/>
      <c r="AM28" s="1"/>
      <c r="AN28" s="1"/>
      <c r="AO28" s="1"/>
      <c r="AP28" s="1"/>
      <c r="AQ28" s="1"/>
    </row>
    <row r="29">
      <c r="A29" s="1" t="s">
        <v>354</v>
      </c>
      <c r="B29" s="1" t="s">
        <v>64</v>
      </c>
      <c r="C29" s="30" t="s">
        <v>42</v>
      </c>
      <c r="D29" s="30">
        <v>1.91</v>
      </c>
      <c r="E29" s="30">
        <v>83.0</v>
      </c>
      <c r="F29" s="31">
        <v>32573.0</v>
      </c>
      <c r="G29" s="30">
        <v>27.0</v>
      </c>
      <c r="H29" s="1" t="s">
        <v>355</v>
      </c>
      <c r="I29" s="1" t="s">
        <v>283</v>
      </c>
      <c r="J29" s="1" t="s">
        <v>243</v>
      </c>
      <c r="K29" s="1">
        <v>-164.74</v>
      </c>
      <c r="L29" s="1">
        <v>98.0</v>
      </c>
      <c r="M29" s="1">
        <v>53.0</v>
      </c>
      <c r="N29" s="1">
        <v>27.0</v>
      </c>
      <c r="O29" s="1">
        <v>49.0</v>
      </c>
      <c r="P29" s="1">
        <v>7.0</v>
      </c>
      <c r="Q29" s="1">
        <v>69.0</v>
      </c>
      <c r="R29" s="1">
        <v>209.0</v>
      </c>
      <c r="S29" s="1">
        <v>12.0</v>
      </c>
      <c r="T29" s="1">
        <v>18.0</v>
      </c>
      <c r="U29" s="1">
        <v>2.0</v>
      </c>
      <c r="V29" s="1">
        <v>105.0</v>
      </c>
      <c r="W29" s="1">
        <v>42.0</v>
      </c>
      <c r="X29" s="1">
        <v>51.0</v>
      </c>
      <c r="Y29" s="1">
        <v>49.0</v>
      </c>
      <c r="Z29" s="1">
        <v>26.0</v>
      </c>
      <c r="AA29" s="1">
        <v>44.0</v>
      </c>
      <c r="AB29" s="1">
        <v>1.0</v>
      </c>
      <c r="AC29" s="1">
        <v>0.0</v>
      </c>
      <c r="AD29" s="1">
        <v>16.0</v>
      </c>
      <c r="AE29" s="1">
        <v>84.0</v>
      </c>
      <c r="AF29" s="1" t="s">
        <v>243</v>
      </c>
      <c r="AG29" s="1">
        <v>-41.73</v>
      </c>
      <c r="AH29" s="1">
        <v>104.04</v>
      </c>
      <c r="AI29" s="1">
        <v>0.0</v>
      </c>
      <c r="AJ29" s="1">
        <v>7.0</v>
      </c>
      <c r="AK29" s="1">
        <v>1.0</v>
      </c>
      <c r="AL29" s="1"/>
      <c r="AM29" s="1"/>
      <c r="AN29" s="1"/>
      <c r="AO29" s="1"/>
      <c r="AP29" s="1"/>
      <c r="AQ29" s="1"/>
    </row>
    <row r="30">
      <c r="A30" s="1" t="s">
        <v>356</v>
      </c>
      <c r="B30" s="1" t="s">
        <v>60</v>
      </c>
      <c r="C30" s="30" t="s">
        <v>62</v>
      </c>
      <c r="D30" s="30">
        <v>1.79</v>
      </c>
      <c r="E30" s="30">
        <v>72.0</v>
      </c>
      <c r="F30" s="31">
        <v>31383.0</v>
      </c>
      <c r="G30" s="30">
        <v>31.0</v>
      </c>
      <c r="H30" s="1" t="s">
        <v>357</v>
      </c>
      <c r="I30" s="1" t="s">
        <v>358</v>
      </c>
      <c r="J30" s="1" t="s">
        <v>243</v>
      </c>
      <c r="K30" s="1">
        <v>-45.06</v>
      </c>
      <c r="L30" s="1">
        <v>137.0</v>
      </c>
      <c r="M30" s="1">
        <v>0.0</v>
      </c>
      <c r="N30" s="1">
        <v>3.0</v>
      </c>
      <c r="O30" s="1">
        <v>15.0</v>
      </c>
      <c r="P30" s="1">
        <v>0.0</v>
      </c>
      <c r="Q30" s="1">
        <v>76.0</v>
      </c>
      <c r="R30" s="1">
        <v>354.0</v>
      </c>
      <c r="S30" s="1">
        <v>17.0</v>
      </c>
      <c r="T30" s="1">
        <v>9.0</v>
      </c>
      <c r="U30" s="1">
        <v>2.0</v>
      </c>
      <c r="V30" s="1">
        <v>31.0</v>
      </c>
      <c r="W30" s="1">
        <v>49.0</v>
      </c>
      <c r="X30" s="1">
        <v>56.0</v>
      </c>
      <c r="Y30" s="1">
        <v>44.0</v>
      </c>
      <c r="Z30" s="1">
        <v>53.0</v>
      </c>
      <c r="AA30" s="1">
        <v>9.0</v>
      </c>
      <c r="AB30" s="1">
        <v>6.0</v>
      </c>
      <c r="AC30" s="1">
        <v>2.2</v>
      </c>
      <c r="AD30" s="1">
        <v>41.8</v>
      </c>
      <c r="AE30" s="1">
        <v>56.0</v>
      </c>
      <c r="AF30" s="1" t="s">
        <v>243</v>
      </c>
      <c r="AG30" s="1">
        <v>155.58</v>
      </c>
      <c r="AH30" s="1">
        <v>26.06</v>
      </c>
      <c r="AI30" s="1">
        <v>0.0</v>
      </c>
      <c r="AJ30" s="1">
        <v>5.0</v>
      </c>
      <c r="AK30" s="1">
        <v>0.0</v>
      </c>
      <c r="AL30" s="1"/>
      <c r="AM30" s="1"/>
      <c r="AN30" s="1"/>
      <c r="AO30" s="1"/>
      <c r="AP30" s="1"/>
      <c r="AQ30" s="1"/>
    </row>
    <row r="31">
      <c r="G31" s="1">
        <v>30.0</v>
      </c>
      <c r="J31" s="1" t="s">
        <v>244</v>
      </c>
      <c r="K31" s="1">
        <v>-93.22</v>
      </c>
      <c r="L31" s="1">
        <v>91.0</v>
      </c>
      <c r="M31" s="1">
        <v>33.0</v>
      </c>
      <c r="N31" s="1">
        <v>22.0</v>
      </c>
      <c r="O31" s="1">
        <v>9.0</v>
      </c>
      <c r="P31" s="1">
        <v>1.0</v>
      </c>
      <c r="Q31" s="1">
        <v>74.0</v>
      </c>
      <c r="R31" s="1">
        <v>430.0</v>
      </c>
      <c r="S31" s="1">
        <v>18.0</v>
      </c>
      <c r="T31" s="1">
        <v>17.0</v>
      </c>
      <c r="U31" s="1">
        <v>1.0</v>
      </c>
      <c r="V31" s="1">
        <v>56.0</v>
      </c>
      <c r="W31" s="1">
        <v>47.0</v>
      </c>
      <c r="X31" s="1">
        <v>54.0</v>
      </c>
      <c r="Y31" s="1">
        <v>46.0</v>
      </c>
      <c r="Z31" s="1">
        <v>64.0</v>
      </c>
      <c r="AA31" s="1">
        <v>15.0</v>
      </c>
      <c r="AB31" s="1">
        <v>6.0</v>
      </c>
      <c r="AC31" s="1">
        <v>2.9</v>
      </c>
      <c r="AD31" s="1">
        <v>28.5</v>
      </c>
      <c r="AE31" s="1">
        <v>68.6</v>
      </c>
      <c r="AF31" s="1" t="s">
        <v>244</v>
      </c>
      <c r="AG31" s="1">
        <v>137.41</v>
      </c>
      <c r="AH31" s="1">
        <v>46.4</v>
      </c>
      <c r="AI31" s="1">
        <v>1.0</v>
      </c>
      <c r="AJ31" s="1">
        <v>4.0</v>
      </c>
      <c r="AK31" s="1">
        <v>0.0</v>
      </c>
      <c r="AL31" s="1"/>
      <c r="AM31" s="1"/>
      <c r="AN31" s="1"/>
      <c r="AO31" s="1"/>
      <c r="AP31" s="1"/>
      <c r="AQ31" s="1"/>
    </row>
    <row r="32">
      <c r="G32" s="1">
        <v>29.0</v>
      </c>
      <c r="J32" s="1" t="s">
        <v>251</v>
      </c>
      <c r="K32" s="1">
        <v>-5.37</v>
      </c>
      <c r="L32" s="1">
        <v>16.0</v>
      </c>
      <c r="M32" s="1">
        <v>20.0</v>
      </c>
      <c r="N32" s="1">
        <v>6.0</v>
      </c>
      <c r="O32" s="1">
        <v>5.0</v>
      </c>
      <c r="P32" s="1">
        <v>0.0</v>
      </c>
      <c r="Q32" s="1">
        <v>80.0</v>
      </c>
      <c r="R32" s="1">
        <v>184.0</v>
      </c>
      <c r="S32" s="1">
        <v>19.0</v>
      </c>
      <c r="T32" s="1">
        <v>5.0</v>
      </c>
      <c r="U32" s="1">
        <v>1.0</v>
      </c>
      <c r="V32" s="1">
        <v>9.0</v>
      </c>
      <c r="W32" s="1">
        <v>42.0</v>
      </c>
      <c r="X32" s="1">
        <v>86.0</v>
      </c>
      <c r="Y32" s="1">
        <v>14.0</v>
      </c>
      <c r="Z32" s="1">
        <v>11.0</v>
      </c>
      <c r="AA32" s="1">
        <v>9.0</v>
      </c>
      <c r="AB32" s="1">
        <v>5.0</v>
      </c>
      <c r="AC32" s="1">
        <v>6.7</v>
      </c>
      <c r="AD32" s="1">
        <v>23.3</v>
      </c>
      <c r="AE32" s="1">
        <v>70.0</v>
      </c>
      <c r="AF32" s="1" t="s">
        <v>251</v>
      </c>
      <c r="AG32" s="1">
        <v>8.81</v>
      </c>
      <c r="AH32" s="1">
        <v>12.26</v>
      </c>
      <c r="AI32" s="1">
        <v>0.0</v>
      </c>
      <c r="AJ32" s="1">
        <v>1.0</v>
      </c>
      <c r="AK32" s="1">
        <v>0.0</v>
      </c>
      <c r="AL32" s="1"/>
      <c r="AM32" s="1"/>
      <c r="AN32" s="1"/>
      <c r="AO32" s="1"/>
      <c r="AP32" s="1"/>
      <c r="AQ32" s="1"/>
    </row>
    <row r="33">
      <c r="G33" s="1">
        <v>28.0</v>
      </c>
      <c r="J33" s="1" t="s">
        <v>253</v>
      </c>
      <c r="K33" s="1">
        <v>373.59</v>
      </c>
      <c r="L33" s="1">
        <v>883.0</v>
      </c>
      <c r="M33" s="1">
        <v>33.0</v>
      </c>
      <c r="N33" s="1">
        <v>36.0</v>
      </c>
      <c r="O33" s="1">
        <v>18.0</v>
      </c>
      <c r="P33" s="1">
        <v>3.0</v>
      </c>
      <c r="Q33" s="1">
        <v>80.0</v>
      </c>
      <c r="R33" s="1">
        <v>1045.0</v>
      </c>
      <c r="S33" s="1">
        <v>19.0</v>
      </c>
      <c r="T33" s="1">
        <v>22.0</v>
      </c>
      <c r="U33" s="1">
        <v>2.0</v>
      </c>
      <c r="V33" s="1">
        <v>75.0</v>
      </c>
      <c r="W33" s="1">
        <v>53.0</v>
      </c>
      <c r="X33" s="1">
        <v>56.0</v>
      </c>
      <c r="Y33" s="1">
        <v>44.0</v>
      </c>
      <c r="Z33" s="1">
        <v>101.0</v>
      </c>
      <c r="AA33" s="1">
        <v>65.0</v>
      </c>
      <c r="AB33" s="1">
        <v>6.0</v>
      </c>
      <c r="AC33" s="1">
        <v>2.8</v>
      </c>
      <c r="AD33" s="1">
        <v>26.2</v>
      </c>
      <c r="AE33" s="1">
        <v>71.0</v>
      </c>
      <c r="AF33" s="1" t="s">
        <v>253</v>
      </c>
      <c r="AG33" s="1">
        <v>216.25</v>
      </c>
      <c r="AH33" s="1">
        <v>293.66</v>
      </c>
      <c r="AI33" s="1">
        <v>1.0</v>
      </c>
      <c r="AJ33" s="1">
        <v>7.0</v>
      </c>
      <c r="AK33" s="1">
        <v>0.0</v>
      </c>
      <c r="AL33" s="1"/>
      <c r="AM33" s="1"/>
      <c r="AN33" s="1"/>
      <c r="AO33" s="1"/>
      <c r="AP33" s="1"/>
      <c r="AQ33" s="1"/>
    </row>
    <row r="35">
      <c r="A35" s="1" t="s">
        <v>1</v>
      </c>
      <c r="B35" s="1" t="s">
        <v>2</v>
      </c>
      <c r="C35" s="1" t="s">
        <v>8</v>
      </c>
      <c r="D35" s="1" t="s">
        <v>300</v>
      </c>
      <c r="E35" s="1" t="s">
        <v>301</v>
      </c>
      <c r="F35" s="1" t="s">
        <v>302</v>
      </c>
      <c r="G35" s="1"/>
      <c r="H35" s="1" t="s">
        <v>303</v>
      </c>
      <c r="I35" s="1" t="s">
        <v>9</v>
      </c>
      <c r="J35" s="1" t="s">
        <v>0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238</v>
      </c>
      <c r="P35" s="1" t="s">
        <v>14</v>
      </c>
      <c r="Q35" s="1" t="s">
        <v>15</v>
      </c>
      <c r="R35" s="1" t="s">
        <v>16</v>
      </c>
      <c r="S35" s="1" t="s">
        <v>17</v>
      </c>
      <c r="T35" s="1" t="s">
        <v>18</v>
      </c>
      <c r="U35" s="1" t="s">
        <v>19</v>
      </c>
      <c r="V35" s="1" t="s">
        <v>20</v>
      </c>
      <c r="W35" s="1" t="s">
        <v>21</v>
      </c>
      <c r="X35" s="1" t="s">
        <v>22</v>
      </c>
      <c r="Y35" s="1" t="s">
        <v>23</v>
      </c>
      <c r="Z35" s="1" t="s">
        <v>24</v>
      </c>
      <c r="AA35" s="1" t="s">
        <v>29</v>
      </c>
      <c r="AB35" s="2" t="s">
        <v>25</v>
      </c>
      <c r="AC35" s="2" t="s">
        <v>26</v>
      </c>
      <c r="AD35" s="2" t="s">
        <v>27</v>
      </c>
      <c r="AE35" s="2" t="s">
        <v>28</v>
      </c>
      <c r="AF35" s="1" t="s">
        <v>0</v>
      </c>
      <c r="AG35" s="1" t="s">
        <v>30</v>
      </c>
      <c r="AH35" s="1" t="s">
        <v>31</v>
      </c>
      <c r="AI35" s="1" t="s">
        <v>32</v>
      </c>
      <c r="AJ35" s="1" t="s">
        <v>329</v>
      </c>
      <c r="AK35" s="1" t="s">
        <v>359</v>
      </c>
      <c r="AL35" s="1"/>
      <c r="AM35" s="1"/>
      <c r="AN35" s="1"/>
      <c r="AO35" s="1"/>
      <c r="AP35" s="1"/>
      <c r="AQ35" s="1"/>
    </row>
    <row r="37">
      <c r="A37" s="1" t="s">
        <v>93</v>
      </c>
      <c r="B37" s="1"/>
      <c r="C37" s="1"/>
      <c r="D37" s="1"/>
      <c r="E37" s="1"/>
      <c r="F37" s="1"/>
      <c r="G37" s="1"/>
      <c r="H37" s="1"/>
      <c r="I37" s="1"/>
      <c r="J37" s="1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2"/>
      <c r="AI37" s="2"/>
      <c r="AJ37" s="2"/>
      <c r="AK37" s="1"/>
      <c r="AL37" s="1"/>
      <c r="AM37" s="1"/>
      <c r="AN37" s="1"/>
      <c r="AO37" s="1"/>
      <c r="AP37" s="1"/>
      <c r="AQ37" s="1"/>
    </row>
    <row r="38">
      <c r="A38" s="1" t="s">
        <v>1</v>
      </c>
      <c r="B38" s="1" t="s">
        <v>2</v>
      </c>
      <c r="C38" s="1" t="s">
        <v>94</v>
      </c>
      <c r="D38" s="1" t="s">
        <v>95</v>
      </c>
      <c r="E38" s="1" t="s">
        <v>6</v>
      </c>
      <c r="F38" s="1" t="s">
        <v>7</v>
      </c>
      <c r="G38" s="1"/>
      <c r="H38" s="1" t="s">
        <v>8</v>
      </c>
      <c r="I38" s="1" t="s">
        <v>9</v>
      </c>
      <c r="J38" s="1" t="s">
        <v>0</v>
      </c>
      <c r="L38" s="1" t="s">
        <v>96</v>
      </c>
      <c r="M38" s="1" t="s">
        <v>97</v>
      </c>
      <c r="N38" s="1" t="s">
        <v>98</v>
      </c>
      <c r="O38" s="1" t="s">
        <v>99</v>
      </c>
      <c r="P38" s="1" t="s">
        <v>100</v>
      </c>
      <c r="Q38" s="1" t="s">
        <v>101</v>
      </c>
      <c r="R38" s="1" t="s">
        <v>102</v>
      </c>
      <c r="S38" s="1" t="s">
        <v>103</v>
      </c>
      <c r="T38" s="1" t="s">
        <v>104</v>
      </c>
      <c r="U38" s="1" t="s">
        <v>290</v>
      </c>
      <c r="V38" s="1" t="s">
        <v>106</v>
      </c>
      <c r="W38" s="1" t="s">
        <v>107</v>
      </c>
      <c r="X38" s="1" t="s">
        <v>108</v>
      </c>
      <c r="Y38" s="1" t="s">
        <v>109</v>
      </c>
      <c r="Z38" s="1" t="s">
        <v>110</v>
      </c>
      <c r="AA38" s="1" t="s">
        <v>33</v>
      </c>
      <c r="AB38" s="1" t="s">
        <v>34</v>
      </c>
      <c r="AF38" s="1" t="s">
        <v>0</v>
      </c>
    </row>
    <row r="40">
      <c r="A40" s="1" t="s">
        <v>360</v>
      </c>
      <c r="B40" s="1" t="s">
        <v>127</v>
      </c>
      <c r="C40" s="4">
        <v>33729.0</v>
      </c>
      <c r="D40" s="1" t="s">
        <v>361</v>
      </c>
      <c r="E40" s="1">
        <v>1.89</v>
      </c>
      <c r="F40" s="1">
        <v>80.0</v>
      </c>
      <c r="G40" s="1">
        <v>24.0</v>
      </c>
      <c r="H40" s="1" t="s">
        <v>167</v>
      </c>
      <c r="I40" s="29" t="s">
        <v>362</v>
      </c>
      <c r="J40" s="1" t="s">
        <v>243</v>
      </c>
      <c r="L40" s="1">
        <v>179.0</v>
      </c>
      <c r="M40" s="1">
        <v>36.0</v>
      </c>
      <c r="N40" s="1">
        <v>12.0</v>
      </c>
      <c r="O40" s="1">
        <v>1.19</v>
      </c>
      <c r="P40" s="1">
        <v>69.8</v>
      </c>
      <c r="Q40" s="1">
        <v>7.0</v>
      </c>
      <c r="R40" s="1">
        <v>18.6</v>
      </c>
      <c r="S40" s="1">
        <v>2.61</v>
      </c>
      <c r="T40" s="1">
        <v>95.0</v>
      </c>
      <c r="U40" s="1">
        <v>143.0</v>
      </c>
      <c r="V40" s="1">
        <v>145.0</v>
      </c>
      <c r="W40" s="1">
        <v>143.0</v>
      </c>
      <c r="X40" s="1">
        <v>33.0</v>
      </c>
      <c r="Y40" s="1">
        <v>63.0</v>
      </c>
      <c r="Z40" s="1">
        <v>42.0</v>
      </c>
      <c r="AA40" s="1">
        <v>5.0</v>
      </c>
      <c r="AB40" s="1">
        <v>1.0</v>
      </c>
      <c r="AF40" s="1" t="s">
        <v>243</v>
      </c>
    </row>
    <row r="41">
      <c r="I41" s="32" t="s">
        <v>363</v>
      </c>
      <c r="J41" s="1" t="s">
        <v>244</v>
      </c>
      <c r="L41" s="1">
        <v>41.0</v>
      </c>
      <c r="M41" s="1">
        <v>22.0</v>
      </c>
      <c r="N41" s="1">
        <v>6.0</v>
      </c>
      <c r="O41" s="1">
        <v>1.23</v>
      </c>
      <c r="P41" s="1">
        <v>51.9</v>
      </c>
      <c r="Q41" s="1">
        <v>18.5</v>
      </c>
      <c r="R41" s="1">
        <v>28.8</v>
      </c>
      <c r="S41" s="1">
        <v>2.5</v>
      </c>
      <c r="T41" s="1">
        <v>95.0</v>
      </c>
      <c r="U41" s="1">
        <v>174.0</v>
      </c>
      <c r="V41" s="1">
        <v>88.0</v>
      </c>
      <c r="W41" s="1">
        <v>103.0</v>
      </c>
      <c r="X41" s="1">
        <v>36.0</v>
      </c>
      <c r="Y41" s="1">
        <v>59.0</v>
      </c>
      <c r="Z41" s="1">
        <v>48.0</v>
      </c>
      <c r="AA41" s="1">
        <v>5.0</v>
      </c>
      <c r="AB41" s="1">
        <v>0.0</v>
      </c>
      <c r="AF41" s="1" t="s">
        <v>244</v>
      </c>
    </row>
    <row r="42">
      <c r="J42" s="1" t="s">
        <v>251</v>
      </c>
      <c r="AF42" s="1" t="s">
        <v>251</v>
      </c>
    </row>
    <row r="43">
      <c r="J43" s="1" t="s">
        <v>253</v>
      </c>
      <c r="AF43" s="1" t="s">
        <v>253</v>
      </c>
    </row>
    <row r="45">
      <c r="A45" s="18" t="s">
        <v>364</v>
      </c>
      <c r="B45" s="1" t="s">
        <v>60</v>
      </c>
      <c r="C45" s="4">
        <v>32760.0</v>
      </c>
      <c r="D45" s="1" t="s">
        <v>365</v>
      </c>
      <c r="E45" s="1">
        <v>1.89</v>
      </c>
      <c r="F45" s="1">
        <v>85.0</v>
      </c>
      <c r="G45" s="1">
        <v>27.0</v>
      </c>
      <c r="H45" s="1" t="s">
        <v>167</v>
      </c>
      <c r="I45" s="1" t="s">
        <v>366</v>
      </c>
      <c r="J45" s="1" t="s">
        <v>243</v>
      </c>
      <c r="L45" s="1">
        <v>-52.0</v>
      </c>
      <c r="M45" s="1">
        <v>3.0</v>
      </c>
      <c r="N45" s="1">
        <v>1.0</v>
      </c>
      <c r="O45" s="1">
        <v>1.67</v>
      </c>
      <c r="P45" s="1">
        <v>20.0</v>
      </c>
      <c r="Q45" s="1">
        <v>40.0</v>
      </c>
      <c r="R45" s="1">
        <v>40.0</v>
      </c>
      <c r="S45" s="1">
        <v>1.33</v>
      </c>
      <c r="T45" s="1">
        <v>100.0</v>
      </c>
      <c r="U45" s="1">
        <v>27.0</v>
      </c>
      <c r="V45" s="1">
        <v>14.0</v>
      </c>
      <c r="W45" s="1">
        <v>8.0</v>
      </c>
      <c r="X45" s="1">
        <v>0.0</v>
      </c>
      <c r="Y45" s="1">
        <v>57.0</v>
      </c>
      <c r="Z45" s="1">
        <v>42.0</v>
      </c>
      <c r="AA45" s="1">
        <v>1.0</v>
      </c>
      <c r="AB45" s="1">
        <v>0.0</v>
      </c>
      <c r="AF45" s="1" t="s">
        <v>243</v>
      </c>
    </row>
    <row r="46">
      <c r="I46" s="1" t="s">
        <v>367</v>
      </c>
      <c r="J46" s="1" t="s">
        <v>244</v>
      </c>
      <c r="AF46" s="1" t="s">
        <v>244</v>
      </c>
    </row>
    <row r="47">
      <c r="J47" s="1" t="s">
        <v>251</v>
      </c>
      <c r="AF47" s="1" t="s">
        <v>251</v>
      </c>
    </row>
    <row r="48">
      <c r="J48" s="1" t="s">
        <v>253</v>
      </c>
      <c r="AF48" s="1" t="s">
        <v>253</v>
      </c>
    </row>
  </sheetData>
  <hyperlinks>
    <hyperlink r:id="rId1" ref="I40"/>
    <hyperlink r:id="rId2" ref="I41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8.0"/>
    <col customWidth="1" min="5" max="5" width="8.29"/>
    <col customWidth="1" min="6" max="6" width="8.57"/>
    <col customWidth="1" min="7" max="7" width="12.57"/>
    <col customWidth="1" min="8" max="8" width="14.71"/>
    <col customWidth="1" min="9" max="9" width="9.57"/>
    <col customWidth="1" min="12" max="12" width="11.29"/>
    <col customWidth="1" min="14" max="14" width="14.71"/>
    <col customWidth="1" min="18" max="18" width="21.57"/>
    <col customWidth="1" min="20" max="20" width="9.57"/>
    <col customWidth="1" min="21" max="21" width="17.14"/>
    <col customWidth="1" min="22" max="22" width="11.29"/>
    <col customWidth="1" min="23" max="23" width="9.57"/>
    <col customWidth="1" min="24" max="24" width="12.0"/>
    <col customWidth="1" min="25" max="25" width="12.29"/>
    <col customWidth="1" min="27" max="27" width="11.43"/>
    <col customWidth="1" min="28" max="28" width="12.43"/>
    <col customWidth="1" min="29" max="29" width="20.0"/>
  </cols>
  <sheetData>
    <row r="1">
      <c r="A1" s="1" t="s">
        <v>1</v>
      </c>
      <c r="B1" s="1" t="s">
        <v>3</v>
      </c>
      <c r="C1" s="1"/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31</v>
      </c>
      <c r="K1" s="1" t="s">
        <v>10</v>
      </c>
      <c r="L1" s="1" t="s">
        <v>11</v>
      </c>
      <c r="M1" s="1" t="s">
        <v>30</v>
      </c>
      <c r="N1" s="1" t="s">
        <v>12</v>
      </c>
      <c r="O1" s="1" t="s">
        <v>13</v>
      </c>
      <c r="P1" s="1" t="s">
        <v>238</v>
      </c>
      <c r="Q1" s="1" t="s">
        <v>14</v>
      </c>
      <c r="R1" s="1" t="s">
        <v>15</v>
      </c>
      <c r="S1" s="1" t="s">
        <v>16</v>
      </c>
      <c r="T1" s="1" t="s">
        <v>20</v>
      </c>
      <c r="U1" s="1" t="s">
        <v>17</v>
      </c>
      <c r="V1" s="1" t="s">
        <v>18</v>
      </c>
      <c r="W1" s="1" t="s">
        <v>19</v>
      </c>
      <c r="X1" s="1" t="s">
        <v>21</v>
      </c>
      <c r="Y1" s="1" t="s">
        <v>29</v>
      </c>
      <c r="Z1" s="1" t="s">
        <v>22</v>
      </c>
      <c r="AA1" s="1" t="s">
        <v>23</v>
      </c>
      <c r="AB1" s="1" t="s">
        <v>24</v>
      </c>
      <c r="AC1" s="2" t="s">
        <v>125</v>
      </c>
      <c r="AD1" s="2" t="s">
        <v>26</v>
      </c>
      <c r="AE1" s="2" t="s">
        <v>27</v>
      </c>
      <c r="AF1" s="2" t="s">
        <v>28</v>
      </c>
      <c r="AG1" s="1" t="s">
        <v>32</v>
      </c>
      <c r="AH1" s="1" t="s">
        <v>33</v>
      </c>
      <c r="AI1" s="1" t="s">
        <v>34</v>
      </c>
      <c r="AJ1" s="1"/>
      <c r="AK1" s="1"/>
      <c r="AL1" s="1"/>
    </row>
    <row r="2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</row>
    <row r="3">
      <c r="A3" s="1" t="s">
        <v>368</v>
      </c>
      <c r="B3" s="4">
        <v>31330.0</v>
      </c>
      <c r="C3" s="1"/>
      <c r="D3" s="1" t="s">
        <v>369</v>
      </c>
      <c r="E3" s="1">
        <v>1.78</v>
      </c>
      <c r="F3" s="1">
        <v>82.0</v>
      </c>
      <c r="G3" s="1" t="s">
        <v>62</v>
      </c>
      <c r="I3" s="1"/>
      <c r="O3" s="1"/>
      <c r="AH3" s="1"/>
      <c r="AI3" s="1"/>
    </row>
    <row r="4" ht="15.0" customHeight="1">
      <c r="C4" s="1">
        <v>28.0</v>
      </c>
      <c r="H4" s="1" t="s">
        <v>370</v>
      </c>
      <c r="I4" s="1" t="s">
        <v>137</v>
      </c>
      <c r="J4" s="1">
        <v>86.02</v>
      </c>
      <c r="K4" s="1">
        <v>247.87</v>
      </c>
      <c r="L4" s="1">
        <v>444.0</v>
      </c>
      <c r="M4" s="1">
        <v>110.51</v>
      </c>
      <c r="N4" s="1">
        <v>50.0</v>
      </c>
      <c r="O4" s="1">
        <v>20.0</v>
      </c>
      <c r="Q4" s="1">
        <v>2.0</v>
      </c>
      <c r="R4" s="1">
        <v>81.0</v>
      </c>
      <c r="S4" s="1">
        <v>522.0</v>
      </c>
      <c r="T4" s="1">
        <v>72.0</v>
      </c>
      <c r="U4" s="1">
        <v>19.0</v>
      </c>
      <c r="V4" s="1">
        <v>0.0</v>
      </c>
      <c r="W4" s="1">
        <v>0.0</v>
      </c>
      <c r="X4" s="1">
        <v>55.0</v>
      </c>
      <c r="Y4" s="1" t="s">
        <v>371</v>
      </c>
      <c r="Z4" s="1">
        <v>76.0</v>
      </c>
      <c r="AA4" s="1">
        <v>24.0</v>
      </c>
      <c r="AB4" s="1" t="s">
        <v>372</v>
      </c>
      <c r="AC4" s="1">
        <v>10.0</v>
      </c>
      <c r="AD4" s="1">
        <v>12.0</v>
      </c>
      <c r="AE4" s="1">
        <v>80.0</v>
      </c>
      <c r="AF4" s="1">
        <v>166.0</v>
      </c>
      <c r="AG4" s="1">
        <v>3.0</v>
      </c>
      <c r="AH4" s="1">
        <v>11.0</v>
      </c>
      <c r="AI4" s="1">
        <v>2.0</v>
      </c>
    </row>
    <row r="5" ht="17.25" customHeight="1">
      <c r="A5" s="1"/>
      <c r="B5" s="4"/>
      <c r="C5" s="1">
        <v>29.0</v>
      </c>
      <c r="D5" s="1"/>
      <c r="E5" s="13"/>
      <c r="F5" s="1"/>
      <c r="G5" s="1"/>
      <c r="H5" s="1" t="s">
        <v>370</v>
      </c>
      <c r="I5" s="1" t="s">
        <v>135</v>
      </c>
      <c r="J5" s="1">
        <v>-10.99</v>
      </c>
      <c r="K5" s="1">
        <v>51.44</v>
      </c>
      <c r="L5" s="1">
        <v>20.0</v>
      </c>
      <c r="M5" s="1">
        <v>-20.4</v>
      </c>
      <c r="N5" s="1">
        <v>0.0</v>
      </c>
      <c r="O5" s="1">
        <v>10.0</v>
      </c>
      <c r="Q5" s="1">
        <v>0.0</v>
      </c>
      <c r="R5" s="1">
        <v>90.0</v>
      </c>
      <c r="S5" s="1">
        <v>303.0</v>
      </c>
      <c r="T5" s="1">
        <v>27.0</v>
      </c>
      <c r="U5" s="1">
        <v>20.0</v>
      </c>
      <c r="V5" s="1">
        <v>0.0</v>
      </c>
      <c r="W5" s="1">
        <v>0.0</v>
      </c>
      <c r="X5" s="1">
        <v>42.0</v>
      </c>
      <c r="Y5" s="1" t="s">
        <v>373</v>
      </c>
      <c r="Z5" s="1">
        <v>71.0</v>
      </c>
      <c r="AA5" s="1">
        <v>29.0</v>
      </c>
      <c r="AB5" s="1" t="s">
        <v>374</v>
      </c>
      <c r="AC5" s="1">
        <v>6.0</v>
      </c>
      <c r="AD5" s="1">
        <v>6.0</v>
      </c>
      <c r="AE5" s="1">
        <v>12.0</v>
      </c>
      <c r="AF5" s="1">
        <v>39.0</v>
      </c>
      <c r="AG5" s="1">
        <v>1.0</v>
      </c>
      <c r="AH5" s="1">
        <v>5.0</v>
      </c>
      <c r="AI5" s="1">
        <v>0.0</v>
      </c>
    </row>
    <row r="6">
      <c r="C6" s="1">
        <v>30.0</v>
      </c>
      <c r="H6" s="1" t="s">
        <v>370</v>
      </c>
      <c r="I6" s="1" t="s">
        <v>133</v>
      </c>
      <c r="J6" s="1">
        <v>95.77</v>
      </c>
      <c r="K6" s="1">
        <v>171.07</v>
      </c>
      <c r="L6" s="1">
        <v>557.0</v>
      </c>
      <c r="M6" s="1">
        <v>290.03</v>
      </c>
      <c r="N6" s="1">
        <v>23.0</v>
      </c>
      <c r="O6" s="1">
        <v>35.0</v>
      </c>
      <c r="Q6" s="1">
        <v>1.0</v>
      </c>
      <c r="R6" s="1">
        <v>86.0</v>
      </c>
      <c r="S6" s="1">
        <v>1433.0</v>
      </c>
      <c r="T6" s="1">
        <v>89.0</v>
      </c>
      <c r="U6" s="1">
        <v>21.0</v>
      </c>
      <c r="V6" s="1">
        <v>0.0</v>
      </c>
      <c r="W6" s="1">
        <v>0.0</v>
      </c>
      <c r="X6" s="1">
        <v>54.0</v>
      </c>
      <c r="Y6" s="1" t="s">
        <v>375</v>
      </c>
      <c r="Z6" s="1">
        <v>51.0</v>
      </c>
      <c r="AA6" s="1">
        <v>49.0</v>
      </c>
      <c r="AB6" s="1" t="s">
        <v>376</v>
      </c>
      <c r="AC6" s="1">
        <v>8.0</v>
      </c>
      <c r="AD6" s="1">
        <v>13.0</v>
      </c>
      <c r="AE6" s="1">
        <v>96.0</v>
      </c>
      <c r="AF6" s="1">
        <v>160.0</v>
      </c>
      <c r="AG6" s="1">
        <v>5.0</v>
      </c>
      <c r="AH6" s="1">
        <v>9.0</v>
      </c>
      <c r="AI6" s="1">
        <v>1.0</v>
      </c>
    </row>
    <row r="7">
      <c r="C7" s="1">
        <v>31.0</v>
      </c>
      <c r="H7" s="1" t="s">
        <v>370</v>
      </c>
      <c r="I7" s="1" t="s">
        <v>142</v>
      </c>
      <c r="J7" s="1">
        <v>4.69</v>
      </c>
      <c r="K7" s="1">
        <v>208.89</v>
      </c>
      <c r="L7" s="1">
        <v>460.0</v>
      </c>
      <c r="M7" s="1">
        <v>246.76</v>
      </c>
      <c r="N7" s="1">
        <v>33.0</v>
      </c>
      <c r="O7" s="1">
        <v>31.0</v>
      </c>
      <c r="P7" s="1"/>
      <c r="Q7" s="1">
        <v>0.0</v>
      </c>
      <c r="R7" s="1">
        <v>87.0</v>
      </c>
      <c r="S7" s="1">
        <v>1279.0</v>
      </c>
      <c r="T7" s="1">
        <v>89.0</v>
      </c>
      <c r="U7" s="1">
        <v>21.0</v>
      </c>
      <c r="V7" s="1">
        <v>0.0</v>
      </c>
      <c r="W7" s="1">
        <v>0.0</v>
      </c>
      <c r="X7" s="1">
        <v>46.0</v>
      </c>
      <c r="Y7" s="1" t="s">
        <v>377</v>
      </c>
      <c r="Z7" s="1">
        <v>67.0</v>
      </c>
      <c r="AA7" s="1">
        <v>33.0</v>
      </c>
      <c r="AB7" s="1" t="s">
        <v>378</v>
      </c>
      <c r="AC7" s="1">
        <v>9.0</v>
      </c>
      <c r="AD7" s="1">
        <v>18.0</v>
      </c>
      <c r="AE7" s="1">
        <v>106.0</v>
      </c>
      <c r="AF7" s="1">
        <v>140.0</v>
      </c>
      <c r="AG7" s="1">
        <v>1.0</v>
      </c>
      <c r="AH7" s="1">
        <v>10.0</v>
      </c>
      <c r="AI7" s="1">
        <v>2.0</v>
      </c>
    </row>
    <row r="9">
      <c r="A9" s="1" t="s">
        <v>379</v>
      </c>
      <c r="B9" s="4">
        <v>31700.0</v>
      </c>
      <c r="C9" s="1"/>
      <c r="D9" s="1" t="s">
        <v>60</v>
      </c>
      <c r="E9" s="1">
        <v>1.75</v>
      </c>
      <c r="F9" s="1">
        <v>70.0</v>
      </c>
      <c r="G9" s="1" t="s">
        <v>42</v>
      </c>
    </row>
    <row r="10">
      <c r="C10" s="1">
        <v>28.0</v>
      </c>
      <c r="H10" s="1" t="s">
        <v>370</v>
      </c>
      <c r="I10" s="1" t="s">
        <v>135</v>
      </c>
      <c r="J10" s="1">
        <v>438.16</v>
      </c>
      <c r="K10" s="1">
        <v>-5.68</v>
      </c>
      <c r="L10" s="1">
        <v>439.0</v>
      </c>
      <c r="M10" s="1">
        <v>6.96</v>
      </c>
      <c r="N10" s="1">
        <v>57.0</v>
      </c>
      <c r="O10" s="1">
        <v>13.0</v>
      </c>
      <c r="Q10" s="1">
        <v>10.0</v>
      </c>
      <c r="R10" s="1">
        <v>71.0</v>
      </c>
      <c r="S10" s="1">
        <v>262.0</v>
      </c>
      <c r="T10" s="1">
        <v>8.0</v>
      </c>
      <c r="U10" s="1">
        <v>18.0</v>
      </c>
      <c r="V10" s="1">
        <v>21.0</v>
      </c>
      <c r="W10" s="1">
        <v>1.0</v>
      </c>
      <c r="X10" s="1">
        <v>43.0</v>
      </c>
      <c r="Y10" s="1" t="s">
        <v>380</v>
      </c>
      <c r="Z10" s="1">
        <v>53.0</v>
      </c>
      <c r="AA10" s="1">
        <v>47.0</v>
      </c>
      <c r="AB10" s="1" t="s">
        <v>381</v>
      </c>
      <c r="AC10" s="1">
        <v>1.0</v>
      </c>
      <c r="AD10" s="1">
        <v>0.0</v>
      </c>
      <c r="AE10" s="1">
        <v>6.0</v>
      </c>
      <c r="AF10" s="1">
        <v>8.0</v>
      </c>
      <c r="AG10" s="1">
        <v>0.0</v>
      </c>
      <c r="AH10" s="1">
        <v>4.0</v>
      </c>
      <c r="AI10" s="1">
        <v>0.0</v>
      </c>
    </row>
    <row r="11">
      <c r="C11" s="1">
        <v>29.0</v>
      </c>
      <c r="H11" s="1" t="s">
        <v>370</v>
      </c>
      <c r="I11" s="1" t="s">
        <v>133</v>
      </c>
      <c r="J11" s="1">
        <v>844.69</v>
      </c>
      <c r="K11" s="1">
        <v>142.44</v>
      </c>
      <c r="L11" s="1">
        <v>932.0</v>
      </c>
      <c r="M11" s="1">
        <v>-55.04</v>
      </c>
      <c r="N11" s="1">
        <v>49.0</v>
      </c>
      <c r="O11" s="1">
        <v>36.0</v>
      </c>
      <c r="Q11" s="1">
        <v>13.0</v>
      </c>
      <c r="R11" s="1">
        <v>74.0</v>
      </c>
      <c r="S11" s="1">
        <v>797.0</v>
      </c>
      <c r="T11" s="1">
        <v>21.0</v>
      </c>
      <c r="U11" s="1">
        <v>18.0</v>
      </c>
      <c r="V11" s="1">
        <v>82.0</v>
      </c>
      <c r="W11" s="1">
        <v>13.0</v>
      </c>
      <c r="X11" s="1">
        <v>40.0</v>
      </c>
      <c r="Y11" s="1" t="s">
        <v>382</v>
      </c>
      <c r="Z11" s="1">
        <v>46.0</v>
      </c>
      <c r="AA11" s="1">
        <v>54.0</v>
      </c>
      <c r="AB11" s="1" t="s">
        <v>383</v>
      </c>
      <c r="AC11" s="1">
        <v>1.0</v>
      </c>
      <c r="AD11" s="1">
        <v>0.0</v>
      </c>
      <c r="AE11" s="1">
        <v>21.0</v>
      </c>
      <c r="AF11" s="1">
        <v>25.0</v>
      </c>
      <c r="AG11" s="1">
        <v>0.0</v>
      </c>
      <c r="AH11" s="1">
        <v>11.0</v>
      </c>
      <c r="AI11" s="1">
        <v>0.0</v>
      </c>
    </row>
    <row r="12">
      <c r="C12" s="1">
        <v>30.0</v>
      </c>
      <c r="H12" s="1" t="s">
        <v>370</v>
      </c>
      <c r="I12" s="1" t="s">
        <v>142</v>
      </c>
      <c r="J12" s="1">
        <v>714.33</v>
      </c>
      <c r="K12" s="1">
        <v>-127.19</v>
      </c>
      <c r="L12" s="1">
        <v>622.0</v>
      </c>
      <c r="M12" s="1">
        <v>34.44</v>
      </c>
      <c r="N12" s="1">
        <v>52.0</v>
      </c>
      <c r="O12" s="1">
        <v>29.0</v>
      </c>
      <c r="Q12" s="1">
        <v>12.0</v>
      </c>
      <c r="R12" s="1">
        <v>67.0</v>
      </c>
      <c r="S12" s="1">
        <v>644.0</v>
      </c>
      <c r="T12" s="1">
        <v>26.0</v>
      </c>
      <c r="U12" s="1">
        <v>19.0</v>
      </c>
      <c r="V12" s="1">
        <v>53.0</v>
      </c>
      <c r="W12" s="1">
        <v>7.0</v>
      </c>
      <c r="X12" s="1">
        <v>45.0</v>
      </c>
      <c r="Y12" s="1" t="s">
        <v>384</v>
      </c>
      <c r="Z12" s="1">
        <v>40.0</v>
      </c>
      <c r="AA12" s="1">
        <v>60.0</v>
      </c>
      <c r="AB12" s="1" t="s">
        <v>385</v>
      </c>
      <c r="AC12" s="1">
        <v>1.0</v>
      </c>
      <c r="AD12" s="1">
        <v>0.0</v>
      </c>
      <c r="AE12" s="1">
        <v>27.0</v>
      </c>
      <c r="AF12" s="1">
        <v>5.0</v>
      </c>
      <c r="AG12" s="1">
        <v>0.0</v>
      </c>
      <c r="AH12" s="1">
        <v>9.0</v>
      </c>
      <c r="AI12" s="1">
        <v>0.0</v>
      </c>
    </row>
    <row r="14">
      <c r="A14" s="14" t="s">
        <v>386</v>
      </c>
      <c r="B14" s="12">
        <v>31695.0</v>
      </c>
      <c r="C14" s="13"/>
      <c r="D14" s="34" t="s">
        <v>387</v>
      </c>
      <c r="E14" s="13">
        <v>1.85</v>
      </c>
      <c r="F14" s="13">
        <v>82.0</v>
      </c>
      <c r="G14" s="1" t="s">
        <v>77</v>
      </c>
      <c r="H14" s="14" t="s">
        <v>58</v>
      </c>
      <c r="I14" s="1" t="s">
        <v>58</v>
      </c>
    </row>
    <row r="15">
      <c r="C15" s="1">
        <v>29.0</v>
      </c>
      <c r="H15" s="1" t="s">
        <v>370</v>
      </c>
      <c r="I15" s="1" t="s">
        <v>133</v>
      </c>
      <c r="J15" s="1">
        <v>85.29</v>
      </c>
      <c r="K15" s="1">
        <v>-131.96</v>
      </c>
      <c r="L15" s="1">
        <v>-70.0</v>
      </c>
      <c r="M15" s="1">
        <v>-23.57</v>
      </c>
      <c r="N15" s="1">
        <v>22.0</v>
      </c>
      <c r="O15" s="1">
        <v>29.0</v>
      </c>
      <c r="Q15" s="1">
        <v>2.0</v>
      </c>
      <c r="R15" s="1">
        <v>72.0</v>
      </c>
      <c r="S15" s="1">
        <v>399.0</v>
      </c>
      <c r="T15" s="1">
        <v>49.0</v>
      </c>
      <c r="U15" s="1">
        <v>17.0</v>
      </c>
      <c r="V15" s="1">
        <v>13.0</v>
      </c>
      <c r="W15" s="1">
        <v>1.0</v>
      </c>
      <c r="X15" s="1">
        <v>48.0</v>
      </c>
      <c r="Y15" s="1" t="s">
        <v>388</v>
      </c>
      <c r="Z15" s="1">
        <v>47.0</v>
      </c>
      <c r="AA15" s="1">
        <v>53.0</v>
      </c>
      <c r="AB15" s="1" t="s">
        <v>389</v>
      </c>
      <c r="AC15" s="1">
        <v>2.0</v>
      </c>
      <c r="AD15" s="1">
        <v>4.0</v>
      </c>
      <c r="AE15" s="1">
        <v>17.0</v>
      </c>
      <c r="AF15" s="1">
        <v>28.0</v>
      </c>
      <c r="AG15" s="1">
        <v>1.0</v>
      </c>
      <c r="AH15" s="1">
        <v>5.0</v>
      </c>
      <c r="AI15" s="1">
        <v>0.0</v>
      </c>
    </row>
    <row r="16">
      <c r="C16" s="1">
        <v>30.0</v>
      </c>
      <c r="H16" s="1" t="s">
        <v>370</v>
      </c>
      <c r="I16" s="1" t="s">
        <v>142</v>
      </c>
      <c r="J16" s="1">
        <v>236.79</v>
      </c>
      <c r="K16" s="1">
        <v>-149.02</v>
      </c>
      <c r="L16" s="1">
        <v>196.0</v>
      </c>
      <c r="M16" s="1">
        <v>108.62</v>
      </c>
      <c r="N16" s="1">
        <v>29.0</v>
      </c>
      <c r="O16" s="1">
        <v>33.0</v>
      </c>
      <c r="Q16" s="1">
        <v>2.0</v>
      </c>
      <c r="R16" s="1">
        <v>79.0</v>
      </c>
      <c r="S16" s="1">
        <v>954.0</v>
      </c>
      <c r="T16" s="1">
        <v>115.0</v>
      </c>
      <c r="U16" s="1">
        <v>18.0</v>
      </c>
      <c r="V16" s="1">
        <v>9.0</v>
      </c>
      <c r="W16" s="1">
        <v>4.0</v>
      </c>
      <c r="X16" s="1">
        <v>49.0</v>
      </c>
      <c r="Y16" s="1" t="s">
        <v>390</v>
      </c>
      <c r="Z16" s="1">
        <v>45.0</v>
      </c>
      <c r="AA16" s="1">
        <v>55.0</v>
      </c>
      <c r="AB16" s="1" t="s">
        <v>391</v>
      </c>
      <c r="AC16" s="1">
        <v>4.0</v>
      </c>
      <c r="AD16" s="1">
        <v>8.0</v>
      </c>
      <c r="AE16" s="1">
        <v>63.0</v>
      </c>
      <c r="AF16" s="1">
        <v>52.0</v>
      </c>
      <c r="AG16" s="1">
        <v>0.0</v>
      </c>
      <c r="AH16" s="1">
        <v>15.0</v>
      </c>
      <c r="AI16" s="1">
        <v>1.0</v>
      </c>
    </row>
    <row r="18">
      <c r="A18" s="34" t="s">
        <v>392</v>
      </c>
      <c r="B18" s="12">
        <v>32659.0</v>
      </c>
      <c r="C18" s="13"/>
      <c r="D18" s="14" t="s">
        <v>393</v>
      </c>
      <c r="E18" s="13">
        <v>1.81</v>
      </c>
      <c r="F18" s="13">
        <v>74.0</v>
      </c>
      <c r="G18" s="1" t="s">
        <v>62</v>
      </c>
      <c r="H18" s="34" t="s">
        <v>58</v>
      </c>
      <c r="I18" s="1" t="s">
        <v>58</v>
      </c>
      <c r="J18" s="1" t="s">
        <v>58</v>
      </c>
      <c r="K18" s="1" t="s">
        <v>58</v>
      </c>
      <c r="L18" s="1" t="s">
        <v>58</v>
      </c>
      <c r="M18" s="1" t="s">
        <v>58</v>
      </c>
      <c r="N18" s="1" t="s">
        <v>58</v>
      </c>
      <c r="O18" s="1" t="s">
        <v>58</v>
      </c>
      <c r="P18" s="1" t="s">
        <v>58</v>
      </c>
      <c r="Q18" s="1" t="s">
        <v>58</v>
      </c>
      <c r="R18" s="1" t="s">
        <v>58</v>
      </c>
      <c r="S18" s="1" t="s">
        <v>58</v>
      </c>
      <c r="T18" s="1" t="s">
        <v>58</v>
      </c>
      <c r="U18" s="1" t="s">
        <v>58</v>
      </c>
      <c r="V18" s="1" t="s">
        <v>58</v>
      </c>
      <c r="W18" s="1" t="s">
        <v>58</v>
      </c>
      <c r="X18" s="1" t="s">
        <v>58</v>
      </c>
      <c r="Y18" s="1" t="s">
        <v>58</v>
      </c>
      <c r="Z18" s="1" t="s">
        <v>58</v>
      </c>
      <c r="AA18" s="1" t="s">
        <v>58</v>
      </c>
      <c r="AB18" s="1" t="s">
        <v>58</v>
      </c>
      <c r="AC18" s="1" t="s">
        <v>58</v>
      </c>
      <c r="AD18" s="1" t="s">
        <v>58</v>
      </c>
      <c r="AE18" s="1" t="s">
        <v>58</v>
      </c>
      <c r="AF18" s="1" t="s">
        <v>58</v>
      </c>
      <c r="AG18" s="1" t="s">
        <v>58</v>
      </c>
      <c r="AH18" s="1" t="s">
        <v>58</v>
      </c>
      <c r="AI18" s="1" t="s">
        <v>58</v>
      </c>
      <c r="AJ18" s="1" t="s">
        <v>58</v>
      </c>
      <c r="AK18" s="1" t="s">
        <v>58</v>
      </c>
    </row>
    <row r="19">
      <c r="C19" s="1">
        <v>27.0</v>
      </c>
      <c r="H19" s="1" t="s">
        <v>370</v>
      </c>
      <c r="I19" s="1" t="s">
        <v>142</v>
      </c>
      <c r="J19" s="1">
        <v>307.41</v>
      </c>
      <c r="K19" s="1">
        <v>1.25</v>
      </c>
      <c r="L19" s="1">
        <v>589.0</v>
      </c>
      <c r="M19" s="1">
        <v>280.07</v>
      </c>
      <c r="N19" s="1">
        <v>32.0</v>
      </c>
      <c r="O19" s="1">
        <v>36.0</v>
      </c>
      <c r="Q19" s="1">
        <v>2.0</v>
      </c>
      <c r="R19" s="1">
        <v>80.0</v>
      </c>
      <c r="S19" s="1">
        <v>1053.0</v>
      </c>
      <c r="T19" s="1">
        <v>50.0</v>
      </c>
      <c r="U19" s="1">
        <v>18.0</v>
      </c>
      <c r="V19" s="1">
        <v>35.0</v>
      </c>
      <c r="W19" s="1">
        <v>5.0</v>
      </c>
      <c r="X19" s="1">
        <v>51.0</v>
      </c>
      <c r="Y19" s="1" t="s">
        <v>394</v>
      </c>
      <c r="Z19" s="1">
        <v>42.0</v>
      </c>
      <c r="AA19" s="1">
        <v>58.0</v>
      </c>
      <c r="AB19" s="1" t="s">
        <v>395</v>
      </c>
      <c r="AC19" s="1">
        <v>3.0</v>
      </c>
      <c r="AD19" s="1">
        <v>6.0</v>
      </c>
      <c r="AE19" s="1">
        <v>49.0</v>
      </c>
      <c r="AF19" s="1">
        <v>38.0</v>
      </c>
      <c r="AG19" s="1">
        <v>0.0</v>
      </c>
      <c r="AH19" s="1">
        <v>3.0</v>
      </c>
      <c r="AI19" s="1">
        <v>0.0</v>
      </c>
    </row>
    <row r="21">
      <c r="A21" s="14" t="s">
        <v>396</v>
      </c>
      <c r="B21" s="12">
        <v>31439.0</v>
      </c>
      <c r="C21" s="13">
        <v>27.0</v>
      </c>
      <c r="D21" s="14" t="s">
        <v>397</v>
      </c>
      <c r="E21" s="13">
        <v>1.71</v>
      </c>
      <c r="F21" s="13">
        <v>70.0</v>
      </c>
      <c r="G21" s="1" t="s">
        <v>42</v>
      </c>
      <c r="H21" s="14" t="s">
        <v>370</v>
      </c>
      <c r="I21" s="1" t="s">
        <v>137</v>
      </c>
      <c r="J21" s="1">
        <v>104.66</v>
      </c>
      <c r="K21" s="1">
        <v>-130.63</v>
      </c>
      <c r="L21" s="1">
        <v>-6.0</v>
      </c>
      <c r="M21" s="1">
        <v>20.45</v>
      </c>
      <c r="N21" s="1">
        <v>0.0</v>
      </c>
      <c r="O21" s="1">
        <v>14.0</v>
      </c>
      <c r="Q21" s="1">
        <v>0.0</v>
      </c>
      <c r="R21" s="1">
        <v>73.0</v>
      </c>
      <c r="S21" s="1">
        <v>187.0</v>
      </c>
      <c r="T21" s="1">
        <v>5.0</v>
      </c>
      <c r="U21" s="1">
        <v>16.0</v>
      </c>
      <c r="V21" s="1">
        <v>21.0</v>
      </c>
      <c r="W21" s="1">
        <v>3.0</v>
      </c>
      <c r="X21" s="1">
        <v>36.0</v>
      </c>
      <c r="Y21" s="1" t="s">
        <v>398</v>
      </c>
      <c r="Z21" s="1">
        <v>35.0</v>
      </c>
      <c r="AA21" s="1">
        <v>65.0</v>
      </c>
      <c r="AB21" s="1" t="s">
        <v>399</v>
      </c>
      <c r="AC21" s="1">
        <v>1.0</v>
      </c>
      <c r="AD21" s="1">
        <v>0.0</v>
      </c>
      <c r="AE21" s="1">
        <v>13.0</v>
      </c>
      <c r="AF21" s="1">
        <v>2.0</v>
      </c>
      <c r="AG21" s="1">
        <v>1.0</v>
      </c>
      <c r="AH21" s="1">
        <v>2.0</v>
      </c>
      <c r="AI21" s="1">
        <v>0.0</v>
      </c>
    </row>
    <row r="22">
      <c r="C22" s="1">
        <v>28.0</v>
      </c>
      <c r="H22" s="1" t="s">
        <v>370</v>
      </c>
      <c r="I22" s="1" t="s">
        <v>135</v>
      </c>
      <c r="J22" s="1">
        <v>254.73</v>
      </c>
      <c r="K22" s="1">
        <v>28.23</v>
      </c>
      <c r="L22" s="1">
        <v>364.0</v>
      </c>
      <c r="M22" s="1">
        <v>81.33</v>
      </c>
      <c r="N22" s="1">
        <v>71.0</v>
      </c>
      <c r="O22" s="1">
        <v>15.0</v>
      </c>
      <c r="Q22" s="1">
        <v>2.0</v>
      </c>
      <c r="R22" s="1">
        <v>76.0</v>
      </c>
      <c r="S22" s="1">
        <v>311.0</v>
      </c>
      <c r="T22" s="1">
        <v>9.0</v>
      </c>
      <c r="U22" s="1">
        <v>16.0</v>
      </c>
      <c r="V22" s="1">
        <v>21.0</v>
      </c>
      <c r="W22" s="1">
        <v>6.0</v>
      </c>
      <c r="X22" s="1">
        <v>47.0</v>
      </c>
      <c r="Y22" s="1" t="s">
        <v>400</v>
      </c>
      <c r="Z22" s="1">
        <v>45.0</v>
      </c>
      <c r="AA22" s="1">
        <v>55.0</v>
      </c>
      <c r="AB22" s="1" t="s">
        <v>401</v>
      </c>
      <c r="AC22" s="1">
        <v>2.0</v>
      </c>
      <c r="AD22" s="1">
        <v>0.0</v>
      </c>
      <c r="AE22" s="1">
        <v>17.0</v>
      </c>
      <c r="AF22" s="1">
        <v>8.0</v>
      </c>
      <c r="AG22" s="1">
        <v>1.0</v>
      </c>
      <c r="AH22" s="1">
        <v>2.0</v>
      </c>
      <c r="AI22" s="1">
        <v>0.0</v>
      </c>
    </row>
    <row r="23">
      <c r="C23" s="1">
        <v>29.0</v>
      </c>
      <c r="H23" s="1" t="s">
        <v>370</v>
      </c>
      <c r="I23" s="1" t="s">
        <v>133</v>
      </c>
      <c r="J23" s="1">
        <v>357.06</v>
      </c>
      <c r="K23" s="1">
        <v>-49.99</v>
      </c>
      <c r="L23" s="1">
        <v>341.0</v>
      </c>
      <c r="M23" s="1">
        <v>34.07</v>
      </c>
      <c r="N23" s="1">
        <v>51.0</v>
      </c>
      <c r="O23" s="1">
        <v>35.0</v>
      </c>
      <c r="Q23" s="1">
        <v>5.0</v>
      </c>
      <c r="R23" s="1">
        <v>77.0</v>
      </c>
      <c r="S23" s="1">
        <v>833.0</v>
      </c>
      <c r="T23" s="1">
        <v>21.0</v>
      </c>
      <c r="U23" s="1">
        <v>17.0</v>
      </c>
      <c r="V23" s="1">
        <v>69.0</v>
      </c>
      <c r="W23" s="1">
        <v>6.0</v>
      </c>
      <c r="X23" s="1">
        <v>43.0</v>
      </c>
      <c r="Y23" s="1" t="s">
        <v>402</v>
      </c>
      <c r="Z23" s="1">
        <v>30.0</v>
      </c>
      <c r="AA23" s="1">
        <v>70.0</v>
      </c>
      <c r="AB23" s="1" t="s">
        <v>403</v>
      </c>
      <c r="AC23" s="1">
        <v>2.0</v>
      </c>
      <c r="AD23" s="1">
        <v>0.0</v>
      </c>
      <c r="AE23" s="1">
        <v>34.0</v>
      </c>
      <c r="AF23" s="1">
        <v>22.0</v>
      </c>
      <c r="AG23" s="1">
        <v>0.0</v>
      </c>
      <c r="AH23" s="1">
        <v>13.0</v>
      </c>
      <c r="AI23" s="1">
        <v>1.0</v>
      </c>
    </row>
    <row r="24">
      <c r="C24" s="1">
        <v>30.0</v>
      </c>
      <c r="H24" s="1" t="s">
        <v>370</v>
      </c>
      <c r="I24" s="1" t="s">
        <v>142</v>
      </c>
      <c r="J24" s="1">
        <v>578.24</v>
      </c>
      <c r="K24" s="1">
        <v>-291.07</v>
      </c>
      <c r="L24" s="1">
        <v>471.0</v>
      </c>
      <c r="M24" s="1">
        <v>183.85</v>
      </c>
      <c r="N24" s="1">
        <v>46.0</v>
      </c>
      <c r="O24" s="1">
        <v>34.0</v>
      </c>
      <c r="Q24" s="1">
        <v>7.0</v>
      </c>
      <c r="R24" s="1">
        <v>78.0</v>
      </c>
      <c r="S24" s="1">
        <v>1062.0</v>
      </c>
      <c r="T24" s="1">
        <v>27.0</v>
      </c>
      <c r="U24" s="1">
        <v>17.0</v>
      </c>
      <c r="V24" s="1">
        <v>51.0</v>
      </c>
      <c r="W24" s="1">
        <v>7.0</v>
      </c>
      <c r="X24" s="1">
        <v>52.0</v>
      </c>
      <c r="Y24" s="1" t="s">
        <v>404</v>
      </c>
      <c r="Z24" s="1">
        <v>20.0</v>
      </c>
      <c r="AA24" s="1">
        <v>80.0</v>
      </c>
      <c r="AB24" s="1" t="s">
        <v>405</v>
      </c>
      <c r="AC24" s="1">
        <v>2.0</v>
      </c>
      <c r="AD24" s="1">
        <v>5.0</v>
      </c>
      <c r="AE24" s="1">
        <v>28.0</v>
      </c>
      <c r="AF24" s="1">
        <v>43.0</v>
      </c>
      <c r="AG24" s="1">
        <v>1.0</v>
      </c>
      <c r="AH24" s="1">
        <v>10.0</v>
      </c>
      <c r="AI24" s="1">
        <v>1.0</v>
      </c>
    </row>
    <row r="26">
      <c r="A26" s="14" t="s">
        <v>406</v>
      </c>
      <c r="B26" s="12">
        <v>31709.0</v>
      </c>
      <c r="C26" s="13"/>
      <c r="D26" s="14" t="s">
        <v>407</v>
      </c>
      <c r="E26" s="13">
        <v>1.77</v>
      </c>
      <c r="F26" s="13">
        <v>71.0</v>
      </c>
      <c r="G26" s="1" t="s">
        <v>77</v>
      </c>
      <c r="H26" s="34" t="s">
        <v>58</v>
      </c>
      <c r="I26" s="1" t="s">
        <v>58</v>
      </c>
      <c r="J26" s="1" t="s">
        <v>58</v>
      </c>
      <c r="K26" s="1" t="s">
        <v>58</v>
      </c>
      <c r="L26" s="1" t="s">
        <v>58</v>
      </c>
      <c r="M26" s="1" t="s">
        <v>58</v>
      </c>
      <c r="N26" s="1" t="s">
        <v>58</v>
      </c>
      <c r="O26" s="1" t="s">
        <v>58</v>
      </c>
      <c r="P26" s="1" t="s">
        <v>58</v>
      </c>
      <c r="Q26" s="1" t="s">
        <v>58</v>
      </c>
      <c r="R26" s="1" t="s">
        <v>58</v>
      </c>
      <c r="S26" s="1" t="s">
        <v>58</v>
      </c>
      <c r="T26" s="1" t="s">
        <v>58</v>
      </c>
      <c r="U26" s="1" t="s">
        <v>58</v>
      </c>
      <c r="V26" s="1" t="s">
        <v>58</v>
      </c>
      <c r="W26" s="1" t="s">
        <v>58</v>
      </c>
      <c r="X26" s="1" t="s">
        <v>58</v>
      </c>
      <c r="Y26" s="1" t="s">
        <v>58</v>
      </c>
      <c r="Z26" s="1" t="s">
        <v>58</v>
      </c>
      <c r="AA26" s="1" t="s">
        <v>58</v>
      </c>
      <c r="AB26" s="1" t="s">
        <v>58</v>
      </c>
      <c r="AC26" s="1" t="s">
        <v>58</v>
      </c>
      <c r="AD26" s="1" t="s">
        <v>58</v>
      </c>
      <c r="AE26" s="1" t="s">
        <v>58</v>
      </c>
      <c r="AF26" s="1" t="s">
        <v>58</v>
      </c>
      <c r="AG26" s="1" t="s">
        <v>58</v>
      </c>
      <c r="AH26" s="1" t="s">
        <v>58</v>
      </c>
      <c r="AI26" s="1" t="s">
        <v>58</v>
      </c>
      <c r="AJ26" s="1" t="s">
        <v>58</v>
      </c>
    </row>
    <row r="27">
      <c r="C27" s="1">
        <v>29.0</v>
      </c>
      <c r="H27" s="1" t="s">
        <v>370</v>
      </c>
      <c r="I27" s="1" t="s">
        <v>133</v>
      </c>
      <c r="J27" s="1">
        <v>0.0</v>
      </c>
      <c r="K27" s="8">
        <v>-0.36</v>
      </c>
      <c r="L27" s="1">
        <v>19.0</v>
      </c>
      <c r="M27" s="1">
        <v>2.22</v>
      </c>
      <c r="N27" s="1">
        <v>0.0</v>
      </c>
      <c r="O27" s="1">
        <v>6.0</v>
      </c>
      <c r="Q27" s="1">
        <v>0.0</v>
      </c>
      <c r="R27" s="1">
        <v>85.0</v>
      </c>
      <c r="S27" s="1">
        <v>71.0</v>
      </c>
      <c r="T27" s="1">
        <v>4.0</v>
      </c>
      <c r="U27" s="1">
        <v>17.0</v>
      </c>
      <c r="V27" s="1">
        <v>0.0</v>
      </c>
      <c r="W27" s="1">
        <v>0.0</v>
      </c>
      <c r="X27" s="1">
        <v>53.0</v>
      </c>
      <c r="Y27" s="1" t="s">
        <v>408</v>
      </c>
      <c r="Z27" s="1">
        <v>100.0</v>
      </c>
      <c r="AA27" s="1">
        <v>0.0</v>
      </c>
      <c r="AB27" s="1" t="s">
        <v>409</v>
      </c>
      <c r="AC27" s="1">
        <v>2.0</v>
      </c>
      <c r="AD27" s="1">
        <v>0.0</v>
      </c>
      <c r="AE27" s="1">
        <v>5.0</v>
      </c>
      <c r="AF27" s="1">
        <v>5.0</v>
      </c>
      <c r="AG27" s="1">
        <v>0.0</v>
      </c>
      <c r="AH27" s="1">
        <v>1.0</v>
      </c>
      <c r="AI27" s="1">
        <v>0.0</v>
      </c>
    </row>
    <row r="28">
      <c r="C28" s="1">
        <v>30.0</v>
      </c>
      <c r="H28" s="1" t="s">
        <v>370</v>
      </c>
      <c r="I28" s="1" t="s">
        <v>142</v>
      </c>
      <c r="J28" s="1">
        <v>0.55</v>
      </c>
      <c r="K28" s="1">
        <v>-1.26</v>
      </c>
      <c r="L28" s="1">
        <v>30.0</v>
      </c>
      <c r="M28" s="1">
        <v>9.88</v>
      </c>
      <c r="N28" s="1">
        <v>0.0</v>
      </c>
      <c r="O28" s="1">
        <v>4.0</v>
      </c>
      <c r="Q28" s="1">
        <v>0.0</v>
      </c>
      <c r="R28" s="1">
        <v>71.0</v>
      </c>
      <c r="S28" s="1">
        <v>31.0</v>
      </c>
      <c r="T28" s="1">
        <v>2.0</v>
      </c>
      <c r="U28" s="1">
        <v>18.0</v>
      </c>
      <c r="V28" s="1">
        <v>0.0</v>
      </c>
      <c r="W28" s="1">
        <v>0.0</v>
      </c>
      <c r="X28" s="1">
        <v>60.0</v>
      </c>
      <c r="Y28" s="1" t="s">
        <v>410</v>
      </c>
      <c r="Z28" s="1">
        <v>50.0</v>
      </c>
      <c r="AA28" s="1">
        <v>50.0</v>
      </c>
      <c r="AB28" s="1" t="s">
        <v>411</v>
      </c>
      <c r="AC28" s="1">
        <v>2.0</v>
      </c>
      <c r="AD28" s="1">
        <v>1.0</v>
      </c>
      <c r="AE28" s="1">
        <v>4.0</v>
      </c>
      <c r="AF28" s="1">
        <v>2.0</v>
      </c>
      <c r="AG28" s="1">
        <v>0.0</v>
      </c>
      <c r="AH28" s="1">
        <v>0.0</v>
      </c>
      <c r="AI28" s="1">
        <v>0.0</v>
      </c>
    </row>
    <row r="29">
      <c r="R29" s="1" t="s">
        <v>58</v>
      </c>
    </row>
    <row r="30">
      <c r="A30" s="14" t="s">
        <v>412</v>
      </c>
      <c r="B30" s="12">
        <v>35023.0</v>
      </c>
      <c r="C30" s="13"/>
      <c r="D30" s="34" t="s">
        <v>413</v>
      </c>
      <c r="E30" s="13">
        <v>1.77</v>
      </c>
      <c r="F30" s="1">
        <v>70.0</v>
      </c>
      <c r="G30" s="1" t="s">
        <v>42</v>
      </c>
      <c r="H30" s="1" t="s">
        <v>58</v>
      </c>
      <c r="I30" s="1" t="s">
        <v>58</v>
      </c>
      <c r="J30" s="1" t="s">
        <v>58</v>
      </c>
      <c r="K30" s="1" t="s">
        <v>58</v>
      </c>
      <c r="L30" s="1" t="s">
        <v>58</v>
      </c>
      <c r="M30" s="1" t="s">
        <v>58</v>
      </c>
      <c r="N30" s="1" t="s">
        <v>58</v>
      </c>
      <c r="O30" s="1" t="s">
        <v>58</v>
      </c>
      <c r="P30" s="1" t="s">
        <v>58</v>
      </c>
      <c r="Q30" s="1" t="s">
        <v>58</v>
      </c>
      <c r="R30" s="1" t="s">
        <v>58</v>
      </c>
      <c r="S30" s="1" t="s">
        <v>58</v>
      </c>
      <c r="T30" s="1" t="s">
        <v>58</v>
      </c>
      <c r="U30" s="1" t="s">
        <v>58</v>
      </c>
      <c r="V30" s="1" t="s">
        <v>58</v>
      </c>
      <c r="W30" s="1" t="s">
        <v>58</v>
      </c>
      <c r="X30" s="1" t="s">
        <v>58</v>
      </c>
      <c r="Y30" s="1" t="s">
        <v>58</v>
      </c>
      <c r="Z30" s="1" t="s">
        <v>58</v>
      </c>
      <c r="AA30" s="1" t="s">
        <v>58</v>
      </c>
      <c r="AB30" s="1" t="s">
        <v>58</v>
      </c>
      <c r="AC30" s="1" t="s">
        <v>58</v>
      </c>
      <c r="AD30" s="1" t="s">
        <v>58</v>
      </c>
      <c r="AE30" s="1" t="s">
        <v>58</v>
      </c>
      <c r="AF30" s="1" t="s">
        <v>58</v>
      </c>
      <c r="AG30" s="1" t="s">
        <v>58</v>
      </c>
      <c r="AH30" s="1" t="s">
        <v>58</v>
      </c>
      <c r="AI30" s="1" t="s">
        <v>58</v>
      </c>
    </row>
    <row r="31">
      <c r="C31" s="1">
        <v>20.0</v>
      </c>
      <c r="H31" s="1" t="s">
        <v>370</v>
      </c>
      <c r="I31" s="1" t="s">
        <v>133</v>
      </c>
      <c r="J31" s="1">
        <v>39.27</v>
      </c>
      <c r="K31" s="1">
        <v>-23.11</v>
      </c>
      <c r="L31" s="1">
        <v>-1.0</v>
      </c>
      <c r="M31" s="1">
        <v>-16.91</v>
      </c>
      <c r="N31" s="1">
        <v>100.0</v>
      </c>
      <c r="O31" s="1">
        <v>8.0</v>
      </c>
      <c r="Q31" s="1">
        <v>1.0</v>
      </c>
      <c r="R31" s="1">
        <v>73.0</v>
      </c>
      <c r="S31" s="1">
        <v>35.0</v>
      </c>
      <c r="T31" s="1">
        <v>0.0</v>
      </c>
      <c r="U31" s="1">
        <v>14.0</v>
      </c>
      <c r="V31" s="1">
        <v>1.0</v>
      </c>
      <c r="W31" s="1">
        <v>1.0</v>
      </c>
      <c r="X31" s="1">
        <v>29.0</v>
      </c>
      <c r="Y31" s="1" t="s">
        <v>414</v>
      </c>
      <c r="Z31" s="1">
        <v>83.0</v>
      </c>
      <c r="AA31" s="1">
        <v>17.0</v>
      </c>
      <c r="AB31" s="1" t="s">
        <v>377</v>
      </c>
      <c r="AC31" s="1">
        <v>0.0</v>
      </c>
      <c r="AD31" s="1">
        <v>0.0</v>
      </c>
      <c r="AE31" s="1">
        <v>1.0</v>
      </c>
      <c r="AF31" s="1">
        <v>2.0</v>
      </c>
      <c r="AG31" s="1">
        <v>1.0</v>
      </c>
      <c r="AH31" s="1">
        <v>0.0</v>
      </c>
      <c r="AI31" s="1">
        <v>0.0</v>
      </c>
    </row>
    <row r="32">
      <c r="C32" s="1">
        <v>21.0</v>
      </c>
      <c r="H32" s="1" t="s">
        <v>370</v>
      </c>
      <c r="I32" s="1" t="s">
        <v>142</v>
      </c>
      <c r="J32" s="1">
        <v>71.1</v>
      </c>
      <c r="K32" s="1">
        <v>-92.13</v>
      </c>
      <c r="L32" s="1">
        <v>12.0</v>
      </c>
      <c r="M32" s="1">
        <v>33.0</v>
      </c>
      <c r="N32" s="1">
        <v>38.0</v>
      </c>
      <c r="O32" s="1">
        <v>23.0</v>
      </c>
      <c r="Q32" s="1">
        <v>2.0</v>
      </c>
      <c r="R32" s="1">
        <v>76.0</v>
      </c>
      <c r="S32" s="1">
        <v>214.0</v>
      </c>
      <c r="T32" s="1">
        <v>5.0</v>
      </c>
      <c r="U32" s="1">
        <v>14.0</v>
      </c>
      <c r="V32" s="1">
        <v>9.0</v>
      </c>
      <c r="W32" s="1">
        <v>1.0</v>
      </c>
      <c r="X32" s="1">
        <v>45.0</v>
      </c>
      <c r="Y32" s="1" t="s">
        <v>415</v>
      </c>
      <c r="Z32" s="1">
        <v>40.0</v>
      </c>
      <c r="AA32" s="1">
        <v>60.0</v>
      </c>
      <c r="AB32" s="1" t="s">
        <v>416</v>
      </c>
      <c r="AC32" s="1">
        <v>1.0</v>
      </c>
      <c r="AD32" s="1">
        <v>0.0</v>
      </c>
      <c r="AE32" s="1">
        <v>13.0</v>
      </c>
      <c r="AF32" s="1">
        <v>4.0</v>
      </c>
      <c r="AG32" s="1">
        <v>0.0</v>
      </c>
      <c r="AH32" s="1">
        <v>5.0</v>
      </c>
      <c r="AI32" s="1">
        <v>0.0</v>
      </c>
    </row>
    <row r="34">
      <c r="A34" s="1" t="s">
        <v>417</v>
      </c>
      <c r="B34" s="12">
        <v>34006.0</v>
      </c>
      <c r="C34" s="13"/>
      <c r="D34" s="34" t="s">
        <v>418</v>
      </c>
      <c r="E34" s="1">
        <v>1.86</v>
      </c>
      <c r="F34" s="1">
        <v>77.0</v>
      </c>
      <c r="G34" s="1" t="s">
        <v>62</v>
      </c>
      <c r="H34" s="1" t="s">
        <v>58</v>
      </c>
      <c r="I34" s="1" t="s">
        <v>58</v>
      </c>
      <c r="J34" s="1" t="s">
        <v>58</v>
      </c>
      <c r="K34" s="1" t="s">
        <v>58</v>
      </c>
      <c r="L34" s="1"/>
      <c r="M34" s="1" t="s">
        <v>58</v>
      </c>
      <c r="N34" s="1" t="s">
        <v>58</v>
      </c>
      <c r="O34" s="1" t="s">
        <v>58</v>
      </c>
      <c r="Q34" s="1" t="s">
        <v>58</v>
      </c>
      <c r="R34" s="1" t="s">
        <v>58</v>
      </c>
      <c r="S34" s="1" t="s">
        <v>58</v>
      </c>
      <c r="T34" s="1" t="s">
        <v>58</v>
      </c>
      <c r="U34" s="1" t="s">
        <v>58</v>
      </c>
      <c r="V34" s="1" t="s">
        <v>58</v>
      </c>
      <c r="W34" s="1" t="s">
        <v>58</v>
      </c>
      <c r="X34" s="1" t="s">
        <v>58</v>
      </c>
      <c r="Y34" s="1" t="s">
        <v>58</v>
      </c>
      <c r="Z34" s="1" t="s">
        <v>58</v>
      </c>
      <c r="AA34" s="1" t="s">
        <v>58</v>
      </c>
      <c r="AB34" s="1" t="s">
        <v>58</v>
      </c>
      <c r="AC34" s="1" t="s">
        <v>58</v>
      </c>
      <c r="AD34" s="1" t="s">
        <v>58</v>
      </c>
      <c r="AE34" s="1" t="s">
        <v>58</v>
      </c>
      <c r="AF34" s="1" t="s">
        <v>58</v>
      </c>
      <c r="AG34" s="1" t="s">
        <v>58</v>
      </c>
      <c r="AH34" s="1" t="s">
        <v>58</v>
      </c>
      <c r="AI34" s="1" t="s">
        <v>58</v>
      </c>
      <c r="AJ34" s="1" t="s">
        <v>58</v>
      </c>
      <c r="AK34" s="1" t="s">
        <v>58</v>
      </c>
      <c r="AL34" s="1"/>
    </row>
    <row r="35">
      <c r="C35" s="1">
        <v>22.0</v>
      </c>
      <c r="H35" s="1" t="s">
        <v>370</v>
      </c>
      <c r="I35" s="1" t="s">
        <v>133</v>
      </c>
      <c r="J35" s="1">
        <v>62.73</v>
      </c>
      <c r="K35" s="1">
        <v>-13.4</v>
      </c>
      <c r="L35" s="1">
        <v>153.0</v>
      </c>
      <c r="M35" s="1">
        <v>104.02</v>
      </c>
      <c r="N35" s="5">
        <v>0.67</v>
      </c>
      <c r="O35" s="1">
        <v>28.0</v>
      </c>
      <c r="Q35" s="1">
        <v>0.0</v>
      </c>
      <c r="R35" s="5">
        <v>0.83</v>
      </c>
      <c r="S35" s="1">
        <v>738.0</v>
      </c>
      <c r="T35" s="1">
        <v>82.0</v>
      </c>
      <c r="U35" s="1">
        <v>18.0</v>
      </c>
      <c r="V35" s="1">
        <v>0.0</v>
      </c>
      <c r="W35" s="1">
        <v>0.0</v>
      </c>
      <c r="X35" s="5">
        <v>0.49</v>
      </c>
      <c r="Y35" s="1" t="s">
        <v>419</v>
      </c>
      <c r="Z35" s="1">
        <v>61.0</v>
      </c>
      <c r="AA35" s="1">
        <v>39.0</v>
      </c>
      <c r="AB35" s="1" t="s">
        <v>420</v>
      </c>
      <c r="AC35" s="1">
        <v>3.0</v>
      </c>
      <c r="AD35" s="1">
        <v>0.0</v>
      </c>
      <c r="AE35" s="1">
        <v>38.0</v>
      </c>
      <c r="AF35" s="1">
        <v>40.0</v>
      </c>
      <c r="AG35" s="1">
        <v>2.0</v>
      </c>
      <c r="AH35" s="1">
        <v>5.0</v>
      </c>
      <c r="AI35" s="1">
        <v>0.0</v>
      </c>
    </row>
    <row r="36">
      <c r="C36" s="1">
        <v>23.0</v>
      </c>
      <c r="H36" s="1" t="s">
        <v>370</v>
      </c>
      <c r="I36" s="1" t="s">
        <v>142</v>
      </c>
      <c r="J36" s="1">
        <v>40.73</v>
      </c>
      <c r="K36" s="1">
        <v>-37.96</v>
      </c>
      <c r="L36" s="1">
        <v>217.0</v>
      </c>
      <c r="M36" s="1">
        <v>213.97</v>
      </c>
      <c r="N36" s="5">
        <v>0.2</v>
      </c>
      <c r="O36" s="1">
        <v>30.0</v>
      </c>
      <c r="Q36" s="1">
        <v>0.0</v>
      </c>
      <c r="R36" s="5">
        <v>0.83</v>
      </c>
      <c r="S36" s="1">
        <v>567.0</v>
      </c>
      <c r="T36" s="1">
        <v>39.0</v>
      </c>
      <c r="U36" s="1">
        <v>17.0</v>
      </c>
      <c r="V36" s="1">
        <v>2.0</v>
      </c>
      <c r="W36" s="1">
        <v>3.0</v>
      </c>
      <c r="X36" s="5">
        <v>0.48</v>
      </c>
      <c r="Y36" s="1" t="s">
        <v>421</v>
      </c>
      <c r="Z36" s="1">
        <v>66.0</v>
      </c>
      <c r="AA36" s="1">
        <v>34.0</v>
      </c>
      <c r="AB36" s="1" t="s">
        <v>422</v>
      </c>
      <c r="AC36" s="1">
        <v>2.0</v>
      </c>
      <c r="AD36" s="1">
        <v>0.0</v>
      </c>
      <c r="AE36" s="1">
        <v>39.0</v>
      </c>
      <c r="AF36" s="1">
        <v>30.0</v>
      </c>
      <c r="AG36" s="1">
        <v>0.0</v>
      </c>
      <c r="AH36" s="1">
        <v>5.0</v>
      </c>
      <c r="AI36" s="1">
        <v>0.0</v>
      </c>
    </row>
    <row r="38">
      <c r="A38" s="1" t="s">
        <v>423</v>
      </c>
      <c r="B38" s="4">
        <v>31776.0</v>
      </c>
      <c r="C38" s="1">
        <v>29.0</v>
      </c>
      <c r="D38" s="1" t="s">
        <v>397</v>
      </c>
      <c r="E38" s="13">
        <v>1.66</v>
      </c>
      <c r="F38" s="13">
        <v>64.0</v>
      </c>
      <c r="G38" s="1" t="s">
        <v>77</v>
      </c>
      <c r="H38" s="1"/>
      <c r="I38" s="1" t="s">
        <v>137</v>
      </c>
      <c r="J38" s="1" t="s">
        <v>58</v>
      </c>
      <c r="K38" s="1" t="s">
        <v>58</v>
      </c>
      <c r="M38" s="1" t="s">
        <v>58</v>
      </c>
      <c r="N38" s="1" t="s">
        <v>58</v>
      </c>
      <c r="O38" s="1" t="s">
        <v>58</v>
      </c>
      <c r="P38" s="1" t="s">
        <v>58</v>
      </c>
      <c r="Q38" s="1" t="s">
        <v>58</v>
      </c>
      <c r="R38" s="1" t="s">
        <v>58</v>
      </c>
      <c r="S38" s="1" t="s">
        <v>58</v>
      </c>
      <c r="T38" s="1" t="s">
        <v>58</v>
      </c>
      <c r="U38" s="1" t="s">
        <v>58</v>
      </c>
      <c r="V38" s="1" t="s">
        <v>58</v>
      </c>
      <c r="W38" s="1" t="s">
        <v>58</v>
      </c>
      <c r="X38" s="1" t="s">
        <v>58</v>
      </c>
      <c r="Y38" s="1" t="s">
        <v>58</v>
      </c>
      <c r="Z38" s="1" t="s">
        <v>58</v>
      </c>
      <c r="AA38" s="1" t="s">
        <v>58</v>
      </c>
      <c r="AB38" s="1" t="s">
        <v>58</v>
      </c>
      <c r="AC38" s="1" t="s">
        <v>58</v>
      </c>
      <c r="AD38" s="1" t="s">
        <v>58</v>
      </c>
      <c r="AE38" s="1" t="s">
        <v>58</v>
      </c>
      <c r="AF38" s="1" t="s">
        <v>58</v>
      </c>
      <c r="AG38" s="1" t="s">
        <v>58</v>
      </c>
      <c r="AH38" s="1" t="s">
        <v>58</v>
      </c>
      <c r="AI38" s="1" t="s">
        <v>58</v>
      </c>
      <c r="AJ38" s="1" t="s">
        <v>58</v>
      </c>
    </row>
    <row r="39" ht="15.0" customHeight="1">
      <c r="C39" s="1">
        <v>30.0</v>
      </c>
      <c r="H39" s="1" t="s">
        <v>424</v>
      </c>
      <c r="I39" s="1" t="s">
        <v>142</v>
      </c>
      <c r="J39" s="1">
        <v>69.12</v>
      </c>
      <c r="K39" s="1">
        <v>67.92</v>
      </c>
      <c r="L39" s="1">
        <v>164.0</v>
      </c>
      <c r="M39" s="1">
        <v>26.89</v>
      </c>
      <c r="N39" s="1">
        <v>17.0</v>
      </c>
      <c r="O39" s="1">
        <v>14.0</v>
      </c>
      <c r="Q39" s="1">
        <v>0.0</v>
      </c>
      <c r="R39" s="1">
        <v>89.0</v>
      </c>
      <c r="S39" s="1">
        <v>560.0</v>
      </c>
      <c r="T39" s="1">
        <v>20.0</v>
      </c>
      <c r="U39" s="1">
        <v>19.0</v>
      </c>
      <c r="V39" s="1">
        <v>1.0</v>
      </c>
      <c r="W39" s="1">
        <v>1.0</v>
      </c>
      <c r="X39" s="1">
        <v>35.0</v>
      </c>
      <c r="Y39" s="1" t="s">
        <v>425</v>
      </c>
      <c r="Z39" s="1">
        <v>43.0</v>
      </c>
      <c r="AA39" s="1">
        <v>57.0</v>
      </c>
      <c r="AB39" s="1" t="s">
        <v>426</v>
      </c>
      <c r="AC39" s="1">
        <v>3.0</v>
      </c>
      <c r="AD39" s="1">
        <v>2.0</v>
      </c>
      <c r="AE39" s="1">
        <v>30.0</v>
      </c>
      <c r="AF39" s="1">
        <v>10.0</v>
      </c>
      <c r="AG39" s="1">
        <v>1.0</v>
      </c>
      <c r="AH39" s="1">
        <v>3.0</v>
      </c>
      <c r="AI39" s="1">
        <v>0.0</v>
      </c>
    </row>
    <row r="40" ht="15.0" customHeight="1">
      <c r="H40" s="1" t="s">
        <v>58</v>
      </c>
      <c r="I40" s="1" t="s">
        <v>58</v>
      </c>
      <c r="J40" s="1" t="s">
        <v>58</v>
      </c>
      <c r="K40" s="1" t="s">
        <v>58</v>
      </c>
      <c r="L40" s="1" t="s">
        <v>58</v>
      </c>
      <c r="M40" s="1" t="s">
        <v>58</v>
      </c>
      <c r="N40" s="1" t="s">
        <v>58</v>
      </c>
      <c r="O40" s="1" t="s">
        <v>58</v>
      </c>
      <c r="P40" s="1" t="s">
        <v>58</v>
      </c>
      <c r="Q40" s="1" t="s">
        <v>58</v>
      </c>
      <c r="R40" s="1" t="s">
        <v>58</v>
      </c>
      <c r="S40" s="1" t="s">
        <v>58</v>
      </c>
      <c r="T40" s="1" t="s">
        <v>58</v>
      </c>
      <c r="U40" s="1" t="s">
        <v>58</v>
      </c>
      <c r="V40" s="1" t="s">
        <v>58</v>
      </c>
      <c r="W40" s="1" t="s">
        <v>58</v>
      </c>
      <c r="X40" s="1" t="s">
        <v>58</v>
      </c>
      <c r="Y40" s="1" t="s">
        <v>58</v>
      </c>
      <c r="Z40" s="1" t="s">
        <v>58</v>
      </c>
      <c r="AA40" s="1" t="s">
        <v>58</v>
      </c>
      <c r="AB40" s="1" t="s">
        <v>58</v>
      </c>
      <c r="AC40" s="1" t="s">
        <v>58</v>
      </c>
      <c r="AD40" s="1" t="s">
        <v>58</v>
      </c>
      <c r="AE40" s="1" t="s">
        <v>58</v>
      </c>
      <c r="AF40" s="1" t="s">
        <v>58</v>
      </c>
      <c r="AG40" s="1" t="s">
        <v>58</v>
      </c>
      <c r="AH40" s="1" t="s">
        <v>58</v>
      </c>
      <c r="AI40" s="1" t="s">
        <v>58</v>
      </c>
    </row>
    <row r="41">
      <c r="A41" s="14" t="s">
        <v>427</v>
      </c>
      <c r="B41" s="12">
        <v>32826.0</v>
      </c>
      <c r="C41" s="13"/>
      <c r="D41" s="34" t="s">
        <v>428</v>
      </c>
      <c r="E41" s="13">
        <v>1.81</v>
      </c>
      <c r="F41" s="1">
        <v>72.0</v>
      </c>
      <c r="G41" s="1" t="s">
        <v>62</v>
      </c>
      <c r="H41" s="14" t="s">
        <v>58</v>
      </c>
      <c r="I41" s="1" t="s">
        <v>58</v>
      </c>
      <c r="J41" s="1" t="s">
        <v>58</v>
      </c>
      <c r="K41" s="1" t="s">
        <v>58</v>
      </c>
      <c r="L41" s="1"/>
      <c r="M41" s="1" t="s">
        <v>58</v>
      </c>
      <c r="N41" s="1" t="s">
        <v>58</v>
      </c>
      <c r="O41" s="1" t="s">
        <v>58</v>
      </c>
      <c r="P41" s="1" t="s">
        <v>58</v>
      </c>
      <c r="Q41" s="1" t="s">
        <v>58</v>
      </c>
      <c r="R41" s="1" t="s">
        <v>58</v>
      </c>
      <c r="S41" s="1" t="s">
        <v>58</v>
      </c>
      <c r="T41" s="1" t="s">
        <v>58</v>
      </c>
      <c r="U41" s="1" t="s">
        <v>58</v>
      </c>
      <c r="V41" s="1" t="s">
        <v>58</v>
      </c>
      <c r="W41" s="1" t="s">
        <v>58</v>
      </c>
      <c r="X41" s="1" t="s">
        <v>58</v>
      </c>
      <c r="Y41" s="1" t="s">
        <v>58</v>
      </c>
      <c r="Z41" s="1" t="s">
        <v>58</v>
      </c>
      <c r="AA41" s="1" t="s">
        <v>58</v>
      </c>
      <c r="AB41" s="1" t="s">
        <v>58</v>
      </c>
      <c r="AC41" s="1" t="s">
        <v>58</v>
      </c>
      <c r="AD41" s="1" t="s">
        <v>58</v>
      </c>
      <c r="AE41" s="1" t="s">
        <v>58</v>
      </c>
      <c r="AF41" s="1" t="s">
        <v>58</v>
      </c>
      <c r="AG41" s="1" t="s">
        <v>58</v>
      </c>
      <c r="AH41" s="1" t="s">
        <v>58</v>
      </c>
      <c r="AI41" s="1" t="s">
        <v>58</v>
      </c>
      <c r="AJ41" s="1" t="s">
        <v>58</v>
      </c>
    </row>
    <row r="42">
      <c r="C42" s="1">
        <v>25.0</v>
      </c>
      <c r="H42" s="1" t="s">
        <v>424</v>
      </c>
      <c r="I42" s="1" t="s">
        <v>135</v>
      </c>
      <c r="J42" s="1">
        <v>29.12</v>
      </c>
      <c r="K42" s="1">
        <v>32.18</v>
      </c>
      <c r="L42" s="1">
        <v>250.0</v>
      </c>
      <c r="M42" s="1">
        <v>188.36</v>
      </c>
      <c r="N42" s="1">
        <v>20.0</v>
      </c>
      <c r="O42" s="1">
        <v>15.0</v>
      </c>
      <c r="Q42" s="1">
        <v>0.0</v>
      </c>
      <c r="R42" s="1">
        <v>82.0</v>
      </c>
      <c r="S42" s="1">
        <v>562.0</v>
      </c>
      <c r="T42" s="1">
        <v>23.0</v>
      </c>
      <c r="U42" s="1">
        <v>21.0</v>
      </c>
      <c r="V42" s="1">
        <v>0.0</v>
      </c>
      <c r="W42" s="1">
        <v>0.0</v>
      </c>
      <c r="X42" s="1">
        <v>53.0</v>
      </c>
      <c r="Y42" s="1" t="s">
        <v>429</v>
      </c>
      <c r="Z42" s="5">
        <v>0.45</v>
      </c>
      <c r="AA42" s="5">
        <v>0.55</v>
      </c>
      <c r="AB42" s="1" t="s">
        <v>430</v>
      </c>
      <c r="AC42" s="1">
        <v>7.0</v>
      </c>
      <c r="AD42" s="1">
        <v>11.0</v>
      </c>
      <c r="AE42" s="1">
        <v>33.0</v>
      </c>
      <c r="AF42" s="1">
        <v>59.0</v>
      </c>
      <c r="AG42" s="1">
        <v>0.0</v>
      </c>
      <c r="AH42" s="1">
        <v>1.0</v>
      </c>
      <c r="AI42" s="1">
        <v>0.0</v>
      </c>
    </row>
    <row r="43">
      <c r="C43" s="1">
        <v>26.0</v>
      </c>
      <c r="H43" s="1" t="s">
        <v>424</v>
      </c>
      <c r="I43" s="1" t="s">
        <v>133</v>
      </c>
      <c r="J43" s="1">
        <v>95.63</v>
      </c>
      <c r="K43" s="1">
        <v>112.15</v>
      </c>
      <c r="L43" s="1">
        <v>671.0</v>
      </c>
      <c r="M43" s="1">
        <v>463.4</v>
      </c>
      <c r="N43" s="1">
        <v>33.0</v>
      </c>
      <c r="O43" s="1">
        <v>34.0</v>
      </c>
      <c r="P43" s="1" t="s">
        <v>58</v>
      </c>
      <c r="Q43" s="1">
        <v>0.0</v>
      </c>
      <c r="R43" s="1">
        <v>82.0</v>
      </c>
      <c r="S43" s="1">
        <v>1461.0</v>
      </c>
      <c r="T43" s="1">
        <v>65.0</v>
      </c>
      <c r="U43" s="1">
        <v>21.0</v>
      </c>
      <c r="V43" s="1">
        <v>0.0</v>
      </c>
      <c r="W43" s="1">
        <v>0.0</v>
      </c>
      <c r="X43" s="1">
        <v>60.0</v>
      </c>
      <c r="Y43" s="1" t="s">
        <v>431</v>
      </c>
      <c r="Z43" s="5">
        <v>0.58</v>
      </c>
      <c r="AA43" s="5">
        <v>0.42</v>
      </c>
      <c r="AB43" s="1" t="s">
        <v>432</v>
      </c>
      <c r="AC43" s="1">
        <v>8.0</v>
      </c>
      <c r="AD43" s="1">
        <v>14.0</v>
      </c>
      <c r="AE43" s="1">
        <v>91.0</v>
      </c>
      <c r="AF43" s="1">
        <v>257.0</v>
      </c>
      <c r="AG43" s="1">
        <v>4.0</v>
      </c>
      <c r="AH43" s="1">
        <v>8.0</v>
      </c>
      <c r="AI43" s="1">
        <v>1.0</v>
      </c>
    </row>
    <row r="44">
      <c r="C44" s="1">
        <v>27.0</v>
      </c>
      <c r="H44" s="1" t="s">
        <v>424</v>
      </c>
      <c r="I44" s="1" t="s">
        <v>142</v>
      </c>
      <c r="J44" s="1">
        <v>50.44</v>
      </c>
      <c r="K44" s="1">
        <v>92.47</v>
      </c>
      <c r="L44" s="1">
        <v>169.0</v>
      </c>
      <c r="M44" s="1">
        <v>25.96</v>
      </c>
      <c r="N44" s="1">
        <v>100.0</v>
      </c>
      <c r="O44" s="1">
        <v>7.0</v>
      </c>
      <c r="Q44" s="1">
        <v>1.0</v>
      </c>
      <c r="R44" s="1">
        <v>89.0</v>
      </c>
      <c r="S44" s="1">
        <v>357.0</v>
      </c>
      <c r="T44" s="1">
        <v>16.0</v>
      </c>
      <c r="U44" s="1">
        <v>21.0</v>
      </c>
      <c r="V44" s="1">
        <v>0.0</v>
      </c>
      <c r="W44" s="1">
        <v>0.0</v>
      </c>
      <c r="X44" s="1">
        <v>66.0</v>
      </c>
      <c r="Y44" s="1" t="s">
        <v>433</v>
      </c>
      <c r="Z44" s="5">
        <v>0.33</v>
      </c>
      <c r="AA44" s="5">
        <v>0.67</v>
      </c>
      <c r="AB44" s="1" t="s">
        <v>434</v>
      </c>
      <c r="AC44" s="1">
        <v>6.0</v>
      </c>
      <c r="AD44" s="1">
        <v>2.0</v>
      </c>
      <c r="AE44" s="1">
        <v>15.0</v>
      </c>
      <c r="AF44" s="1">
        <v>24.0</v>
      </c>
      <c r="AG44" s="1">
        <v>1.0</v>
      </c>
      <c r="AH44" s="1">
        <v>1.0</v>
      </c>
      <c r="AI44" s="1">
        <v>0.0</v>
      </c>
    </row>
    <row r="46" ht="15.0" customHeight="1">
      <c r="A46" s="1"/>
      <c r="B46" s="12"/>
      <c r="C46" s="12"/>
      <c r="D46" s="34"/>
      <c r="E46" s="13"/>
      <c r="F46" s="13"/>
      <c r="G46" s="1"/>
      <c r="H46" s="3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 t="s">
        <v>435</v>
      </c>
      <c r="AI46" s="1" t="s">
        <v>92</v>
      </c>
    </row>
    <row r="51">
      <c r="H51" s="1" t="s">
        <v>58</v>
      </c>
      <c r="I51" s="1" t="s">
        <v>58</v>
      </c>
    </row>
    <row r="52">
      <c r="H52" s="1" t="s">
        <v>58</v>
      </c>
      <c r="I52" s="1" t="s">
        <v>58</v>
      </c>
    </row>
    <row r="53">
      <c r="I53" s="1" t="s">
        <v>58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1.0"/>
    <col customWidth="1" min="3" max="5" width="21.71"/>
    <col customWidth="1" min="22" max="22" width="18.0"/>
    <col customWidth="1" min="24" max="24" width="17.86"/>
    <col customWidth="1" min="26" max="26" width="17.86"/>
    <col customWidth="1" min="27" max="27" width="20.86"/>
    <col customWidth="1" min="29" max="29" width="20.86"/>
    <col customWidth="1" min="32" max="32" width="25.71"/>
    <col customWidth="1" min="38" max="40" width="16.43"/>
  </cols>
  <sheetData>
    <row r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</row>
    <row r="2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</row>
    <row r="3">
      <c r="A3" s="36" t="s">
        <v>1</v>
      </c>
      <c r="B3" s="36" t="s">
        <v>2</v>
      </c>
      <c r="C3" s="36" t="s">
        <v>3</v>
      </c>
      <c r="D3" s="36"/>
      <c r="E3" s="36" t="s">
        <v>5</v>
      </c>
      <c r="F3" s="36" t="s">
        <v>6</v>
      </c>
      <c r="G3" s="36" t="s">
        <v>7</v>
      </c>
      <c r="H3" s="36" t="s">
        <v>8</v>
      </c>
      <c r="I3" s="36" t="s">
        <v>9</v>
      </c>
      <c r="J3" s="36" t="s">
        <v>0</v>
      </c>
      <c r="K3" s="37" t="s">
        <v>10</v>
      </c>
      <c r="L3" s="36" t="s">
        <v>11</v>
      </c>
      <c r="M3" s="37" t="s">
        <v>12</v>
      </c>
      <c r="N3" s="37" t="s">
        <v>13</v>
      </c>
      <c r="O3" s="37" t="s">
        <v>436</v>
      </c>
      <c r="P3" s="37" t="s">
        <v>437</v>
      </c>
      <c r="Q3" s="37" t="s">
        <v>438</v>
      </c>
      <c r="R3" s="37" t="s">
        <v>238</v>
      </c>
      <c r="S3" s="37" t="s">
        <v>437</v>
      </c>
      <c r="T3" s="37" t="s">
        <v>438</v>
      </c>
      <c r="U3" s="37" t="s">
        <v>14</v>
      </c>
      <c r="V3" s="37" t="s">
        <v>15</v>
      </c>
      <c r="W3" s="37" t="s">
        <v>16</v>
      </c>
      <c r="X3" s="37" t="s">
        <v>17</v>
      </c>
      <c r="Y3" s="37" t="s">
        <v>18</v>
      </c>
      <c r="Z3" s="37" t="s">
        <v>19</v>
      </c>
      <c r="AA3" s="37" t="s">
        <v>20</v>
      </c>
      <c r="AB3" s="37" t="s">
        <v>21</v>
      </c>
      <c r="AC3" s="37" t="s">
        <v>439</v>
      </c>
      <c r="AD3" s="37" t="s">
        <v>440</v>
      </c>
      <c r="AE3" s="37" t="s">
        <v>24</v>
      </c>
      <c r="AF3" s="2" t="s">
        <v>25</v>
      </c>
      <c r="AG3" s="37" t="s">
        <v>29</v>
      </c>
      <c r="AH3" s="2" t="s">
        <v>26</v>
      </c>
      <c r="AI3" s="2" t="s">
        <v>27</v>
      </c>
      <c r="AJ3" s="2" t="s">
        <v>28</v>
      </c>
      <c r="AK3" s="37" t="s">
        <v>441</v>
      </c>
      <c r="AL3" s="36" t="s">
        <v>0</v>
      </c>
      <c r="AM3" s="37" t="s">
        <v>30</v>
      </c>
      <c r="AN3" s="37" t="s">
        <v>31</v>
      </c>
      <c r="AO3" s="37" t="s">
        <v>32</v>
      </c>
      <c r="AP3" s="37" t="s">
        <v>33</v>
      </c>
      <c r="AQ3" s="37" t="s">
        <v>34</v>
      </c>
      <c r="AR3" s="37"/>
    </row>
    <row r="4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</row>
    <row r="5">
      <c r="A5" s="36" t="s">
        <v>442</v>
      </c>
      <c r="B5" s="36" t="s">
        <v>60</v>
      </c>
      <c r="C5" s="38">
        <v>29628.0</v>
      </c>
      <c r="D5" s="36">
        <v>35.0</v>
      </c>
      <c r="E5" s="36" t="s">
        <v>345</v>
      </c>
      <c r="F5" s="36">
        <v>1.82</v>
      </c>
      <c r="G5" s="36">
        <v>78.0</v>
      </c>
      <c r="H5" s="36" t="s">
        <v>42</v>
      </c>
      <c r="I5" s="36" t="s">
        <v>443</v>
      </c>
      <c r="J5" s="36" t="s">
        <v>44</v>
      </c>
      <c r="K5" s="37">
        <v>-267.95</v>
      </c>
      <c r="L5" s="36">
        <v>622.0</v>
      </c>
      <c r="M5" s="37">
        <v>59.0</v>
      </c>
      <c r="N5" s="37">
        <v>34.0</v>
      </c>
      <c r="O5" s="35"/>
      <c r="P5" s="35"/>
      <c r="Q5" s="35"/>
      <c r="R5" s="37">
        <v>83.0</v>
      </c>
      <c r="S5" s="35"/>
      <c r="T5" s="35"/>
      <c r="U5" s="37">
        <v>20.0</v>
      </c>
      <c r="V5" s="37">
        <v>61.0</v>
      </c>
      <c r="W5" s="35"/>
      <c r="X5" s="37">
        <v>13.0</v>
      </c>
      <c r="Y5" s="37">
        <v>27.0</v>
      </c>
      <c r="Z5" s="37">
        <v>6.0</v>
      </c>
      <c r="AA5" s="37">
        <v>99.0</v>
      </c>
      <c r="AB5" s="37">
        <v>51.0</v>
      </c>
      <c r="AC5" s="37">
        <v>45.0</v>
      </c>
      <c r="AD5" s="37">
        <v>55.0</v>
      </c>
      <c r="AE5" s="37">
        <v>51.0</v>
      </c>
      <c r="AF5" s="37">
        <v>1.0</v>
      </c>
      <c r="AG5" s="37">
        <v>18.0</v>
      </c>
      <c r="AH5" s="37">
        <v>2.0</v>
      </c>
      <c r="AI5" s="37">
        <v>11.0</v>
      </c>
      <c r="AJ5" s="37">
        <v>25.0</v>
      </c>
      <c r="AK5" s="35"/>
      <c r="AL5" s="36" t="s">
        <v>44</v>
      </c>
      <c r="AM5" s="37">
        <v>70.94</v>
      </c>
      <c r="AN5" s="37">
        <v>818.78</v>
      </c>
      <c r="AO5" s="37">
        <v>0.0</v>
      </c>
      <c r="AP5" s="37">
        <v>9.0</v>
      </c>
      <c r="AQ5" s="37">
        <v>0.0</v>
      </c>
      <c r="AR5" s="35"/>
    </row>
    <row r="6">
      <c r="A6" s="36"/>
      <c r="B6" s="36"/>
      <c r="C6" s="38"/>
      <c r="D6" s="36">
        <v>34.0</v>
      </c>
      <c r="E6" s="36"/>
      <c r="F6" s="36"/>
      <c r="G6" s="36"/>
      <c r="H6" s="36"/>
      <c r="I6" s="29" t="s">
        <v>444</v>
      </c>
      <c r="J6" s="36" t="s">
        <v>45</v>
      </c>
      <c r="K6" s="37">
        <v>-295.36</v>
      </c>
      <c r="L6" s="36">
        <v>405.0</v>
      </c>
      <c r="M6" s="37">
        <v>59.0</v>
      </c>
      <c r="N6" s="37">
        <v>31.0</v>
      </c>
      <c r="O6" s="35"/>
      <c r="P6" s="35"/>
      <c r="Q6" s="35"/>
      <c r="R6" s="37">
        <v>79.0</v>
      </c>
      <c r="S6" s="35"/>
      <c r="T6" s="35"/>
      <c r="U6" s="37">
        <v>18.0</v>
      </c>
      <c r="V6" s="37">
        <v>59.0</v>
      </c>
      <c r="W6" s="37">
        <v>309.0</v>
      </c>
      <c r="X6" s="37">
        <v>13.0</v>
      </c>
      <c r="Y6" s="37">
        <v>13.0</v>
      </c>
      <c r="Z6" s="37">
        <v>4.0</v>
      </c>
      <c r="AA6" s="37">
        <v>83.0</v>
      </c>
      <c r="AB6" s="37">
        <v>47.0</v>
      </c>
      <c r="AC6" s="37">
        <v>54.0</v>
      </c>
      <c r="AD6" s="37">
        <v>46.0</v>
      </c>
      <c r="AE6" s="37">
        <v>38.0</v>
      </c>
      <c r="AF6" s="37">
        <v>1.0</v>
      </c>
      <c r="AG6" s="37">
        <v>55.0</v>
      </c>
      <c r="AH6" s="37">
        <v>1.0</v>
      </c>
      <c r="AI6" s="37">
        <v>8.0</v>
      </c>
      <c r="AJ6" s="37">
        <v>17.0</v>
      </c>
      <c r="AK6" s="35"/>
      <c r="AL6" s="36" t="s">
        <v>45</v>
      </c>
      <c r="AM6" s="37">
        <v>-50.02</v>
      </c>
      <c r="AN6" s="37">
        <v>750.22</v>
      </c>
      <c r="AO6" s="37">
        <v>0.0</v>
      </c>
      <c r="AP6" s="37">
        <v>12.0</v>
      </c>
      <c r="AQ6" s="37">
        <v>0.0</v>
      </c>
      <c r="AR6" s="35"/>
    </row>
    <row r="7">
      <c r="A7" s="36"/>
      <c r="B7" s="36"/>
      <c r="C7" s="38"/>
      <c r="D7" s="36">
        <v>33.0</v>
      </c>
      <c r="E7" s="36"/>
      <c r="F7" s="36"/>
      <c r="G7" s="36"/>
      <c r="H7" s="36"/>
      <c r="I7" s="36"/>
      <c r="J7" s="36" t="s">
        <v>46</v>
      </c>
      <c r="K7" s="37">
        <v>-110.41</v>
      </c>
      <c r="L7" s="36">
        <v>308.0</v>
      </c>
      <c r="M7" s="37">
        <v>54.0</v>
      </c>
      <c r="N7" s="37">
        <v>12.0</v>
      </c>
      <c r="O7" s="35"/>
      <c r="P7" s="35"/>
      <c r="Q7" s="35"/>
      <c r="R7" s="37">
        <v>37.0</v>
      </c>
      <c r="S7" s="35"/>
      <c r="T7" s="35"/>
      <c r="U7" s="37">
        <v>10.0</v>
      </c>
      <c r="V7" s="37">
        <v>60.0</v>
      </c>
      <c r="W7" s="37">
        <v>105.0</v>
      </c>
      <c r="X7" s="37">
        <v>14.0</v>
      </c>
      <c r="Y7" s="37">
        <v>5.0</v>
      </c>
      <c r="Z7" s="37">
        <v>2.0</v>
      </c>
      <c r="AA7" s="37">
        <v>32.0</v>
      </c>
      <c r="AB7" s="37">
        <v>51.0</v>
      </c>
      <c r="AC7" s="37">
        <v>53.0</v>
      </c>
      <c r="AD7" s="37">
        <v>47.0</v>
      </c>
      <c r="AE7" s="37">
        <v>11.0</v>
      </c>
      <c r="AF7" s="37">
        <v>2.0</v>
      </c>
      <c r="AG7" s="37">
        <v>19.0</v>
      </c>
      <c r="AH7" s="37">
        <v>3.0</v>
      </c>
      <c r="AI7" s="37">
        <v>3.0</v>
      </c>
      <c r="AJ7" s="37">
        <v>16.0</v>
      </c>
      <c r="AK7" s="35"/>
      <c r="AL7" s="36" t="s">
        <v>46</v>
      </c>
      <c r="AM7" s="37">
        <v>-3.25</v>
      </c>
      <c r="AN7" s="37">
        <v>421.49</v>
      </c>
      <c r="AO7" s="37">
        <v>0.0</v>
      </c>
      <c r="AP7" s="37">
        <v>3.0</v>
      </c>
      <c r="AQ7" s="37">
        <v>1.0</v>
      </c>
      <c r="AR7" s="35"/>
    </row>
    <row r="8">
      <c r="A8" s="36"/>
      <c r="B8" s="36"/>
      <c r="C8" s="38"/>
      <c r="D8" s="36">
        <v>32.0</v>
      </c>
      <c r="E8" s="36"/>
      <c r="F8" s="36"/>
      <c r="G8" s="36"/>
      <c r="H8" s="36"/>
      <c r="I8" s="36"/>
      <c r="J8" s="36" t="s">
        <v>47</v>
      </c>
      <c r="K8" s="37">
        <v>-237.41</v>
      </c>
      <c r="L8" s="36">
        <v>454.0</v>
      </c>
      <c r="M8" s="37">
        <v>46.0</v>
      </c>
      <c r="N8" s="37">
        <v>36.0</v>
      </c>
      <c r="O8" s="35"/>
      <c r="P8" s="35"/>
      <c r="Q8" s="35"/>
      <c r="R8" s="37">
        <v>70.0</v>
      </c>
      <c r="S8" s="35"/>
      <c r="T8" s="35"/>
      <c r="U8" s="37">
        <v>14.0</v>
      </c>
      <c r="V8" s="37">
        <v>72.0</v>
      </c>
      <c r="W8" s="37">
        <v>426.0</v>
      </c>
      <c r="X8" s="37">
        <v>16.0</v>
      </c>
      <c r="Y8" s="37">
        <v>21.0</v>
      </c>
      <c r="Z8" s="37">
        <v>6.0</v>
      </c>
      <c r="AA8" s="37">
        <v>60.0</v>
      </c>
      <c r="AB8" s="37">
        <v>48.0</v>
      </c>
      <c r="AC8" s="37">
        <v>51.0</v>
      </c>
      <c r="AD8" s="37">
        <v>49.0</v>
      </c>
      <c r="AE8" s="37">
        <v>22.0</v>
      </c>
      <c r="AF8" s="37">
        <v>1.0</v>
      </c>
      <c r="AG8" s="37">
        <v>45.0</v>
      </c>
      <c r="AH8" s="37">
        <v>1.0</v>
      </c>
      <c r="AI8" s="37">
        <v>4.0</v>
      </c>
      <c r="AJ8" s="37">
        <v>42.0</v>
      </c>
      <c r="AK8" s="35"/>
      <c r="AL8" s="36" t="s">
        <v>47</v>
      </c>
      <c r="AM8" s="37">
        <v>-158.55</v>
      </c>
      <c r="AN8" s="37">
        <v>850.16</v>
      </c>
      <c r="AO8" s="37">
        <v>0.0</v>
      </c>
      <c r="AP8" s="37">
        <v>12.0</v>
      </c>
      <c r="AQ8" s="37">
        <v>1.0</v>
      </c>
      <c r="AR8" s="35"/>
    </row>
    <row r="9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</row>
    <row r="10">
      <c r="A10" s="39" t="s">
        <v>445</v>
      </c>
      <c r="B10" s="39"/>
      <c r="C10" s="40">
        <v>33957.0</v>
      </c>
      <c r="D10" s="41">
        <v>24.0</v>
      </c>
      <c r="E10" s="39" t="s">
        <v>309</v>
      </c>
      <c r="F10" s="37">
        <v>1.69</v>
      </c>
      <c r="G10" s="37">
        <v>63.0</v>
      </c>
      <c r="H10" s="37" t="s">
        <v>42</v>
      </c>
      <c r="I10" s="36" t="s">
        <v>443</v>
      </c>
      <c r="J10" s="37" t="s">
        <v>44</v>
      </c>
      <c r="K10" s="37">
        <v>19.29</v>
      </c>
      <c r="L10" s="37">
        <v>285.0</v>
      </c>
      <c r="M10" s="37">
        <v>50.0</v>
      </c>
      <c r="N10" s="37">
        <v>20.0</v>
      </c>
      <c r="O10" s="35"/>
      <c r="P10" s="35"/>
      <c r="Q10" s="35"/>
      <c r="R10" s="37">
        <v>16.0</v>
      </c>
      <c r="S10" s="35"/>
      <c r="T10" s="35"/>
      <c r="U10" s="37">
        <v>2.0</v>
      </c>
      <c r="V10" s="37">
        <v>83.0</v>
      </c>
      <c r="W10" s="37">
        <v>399.0</v>
      </c>
      <c r="X10" s="37">
        <v>14.0</v>
      </c>
      <c r="Y10" s="37">
        <v>17.0</v>
      </c>
      <c r="Z10" s="37">
        <v>0.0</v>
      </c>
      <c r="AA10" s="37">
        <v>16.0</v>
      </c>
      <c r="AB10" s="37">
        <v>68.0</v>
      </c>
      <c r="AC10" s="37">
        <v>14.0</v>
      </c>
      <c r="AD10" s="37">
        <v>86.0</v>
      </c>
      <c r="AE10" s="37">
        <v>27.0</v>
      </c>
      <c r="AF10" s="37">
        <v>1.0</v>
      </c>
      <c r="AG10" s="37">
        <v>27.0</v>
      </c>
      <c r="AH10" s="37">
        <v>0.0</v>
      </c>
      <c r="AI10" s="37">
        <v>7.0</v>
      </c>
      <c r="AJ10" s="37">
        <v>7.0</v>
      </c>
      <c r="AK10" s="35"/>
      <c r="AL10" s="37" t="s">
        <v>44</v>
      </c>
      <c r="AM10" s="37">
        <v>99.81</v>
      </c>
      <c r="AN10" s="37">
        <v>166.29</v>
      </c>
      <c r="AO10" s="37">
        <v>0.0</v>
      </c>
      <c r="AP10" s="37">
        <v>3.0</v>
      </c>
      <c r="AQ10" s="37">
        <v>0.0</v>
      </c>
      <c r="AR10" s="35"/>
    </row>
    <row r="11">
      <c r="A11" s="35"/>
      <c r="B11" s="35"/>
      <c r="C11" s="35"/>
      <c r="D11" s="37">
        <v>23.0</v>
      </c>
      <c r="E11" s="35"/>
      <c r="F11" s="35"/>
      <c r="G11" s="35"/>
      <c r="H11" s="35"/>
      <c r="I11" s="36"/>
      <c r="J11" s="36" t="s">
        <v>45</v>
      </c>
      <c r="K11" s="37">
        <v>-60.16</v>
      </c>
      <c r="L11" s="36">
        <v>272.0</v>
      </c>
      <c r="M11" s="37">
        <v>26.0</v>
      </c>
      <c r="N11" s="37">
        <v>25.0</v>
      </c>
      <c r="O11" s="35"/>
      <c r="P11" s="35"/>
      <c r="Q11" s="35"/>
      <c r="R11" s="37">
        <v>19.0</v>
      </c>
      <c r="S11" s="35"/>
      <c r="T11" s="35"/>
      <c r="U11" s="37">
        <v>1.0</v>
      </c>
      <c r="V11" s="37">
        <v>79.0</v>
      </c>
      <c r="W11" s="37">
        <v>609.0</v>
      </c>
      <c r="X11" s="37">
        <v>15.0</v>
      </c>
      <c r="Y11" s="37">
        <v>27.0</v>
      </c>
      <c r="Z11" s="37">
        <v>1.0</v>
      </c>
      <c r="AA11" s="37">
        <v>33.0</v>
      </c>
      <c r="AB11" s="37">
        <v>57.0</v>
      </c>
      <c r="AC11" s="37">
        <v>24.0</v>
      </c>
      <c r="AD11" s="37">
        <v>76.0</v>
      </c>
      <c r="AE11" s="37">
        <v>57.0</v>
      </c>
      <c r="AF11" s="37">
        <v>1.0</v>
      </c>
      <c r="AG11" s="37">
        <v>104.0</v>
      </c>
      <c r="AH11" s="37">
        <v>5.4</v>
      </c>
      <c r="AI11" s="37">
        <v>73.0</v>
      </c>
      <c r="AJ11" s="37">
        <v>21.6</v>
      </c>
      <c r="AK11" s="35"/>
      <c r="AL11" s="36" t="s">
        <v>45</v>
      </c>
      <c r="AM11" s="37">
        <v>142.63</v>
      </c>
      <c r="AN11" s="37">
        <v>189.47</v>
      </c>
      <c r="AO11" s="37">
        <v>0.0</v>
      </c>
      <c r="AP11" s="37">
        <v>7.0</v>
      </c>
      <c r="AQ11" s="37">
        <v>0.0</v>
      </c>
      <c r="AR11" s="35"/>
    </row>
    <row r="12">
      <c r="A12" s="35"/>
      <c r="B12" s="35"/>
      <c r="C12" s="35"/>
      <c r="D12" s="37">
        <v>22.0</v>
      </c>
      <c r="E12" s="35"/>
      <c r="F12" s="35"/>
      <c r="G12" s="35"/>
      <c r="H12" s="35"/>
      <c r="I12" s="36"/>
      <c r="J12" s="36" t="s">
        <v>46</v>
      </c>
      <c r="K12" s="37">
        <v>-43.05</v>
      </c>
      <c r="L12" s="36">
        <v>307.0</v>
      </c>
      <c r="M12" s="37">
        <v>55.0</v>
      </c>
      <c r="N12" s="37">
        <v>15.0</v>
      </c>
      <c r="O12" s="35"/>
      <c r="P12" s="35"/>
      <c r="Q12" s="35"/>
      <c r="R12" s="37">
        <v>20.0</v>
      </c>
      <c r="S12" s="35"/>
      <c r="T12" s="35"/>
      <c r="U12" s="37">
        <v>4.0</v>
      </c>
      <c r="V12" s="37">
        <v>82.0</v>
      </c>
      <c r="W12" s="37">
        <v>395.0</v>
      </c>
      <c r="X12" s="37">
        <v>17.0</v>
      </c>
      <c r="Y12" s="37">
        <v>15.0</v>
      </c>
      <c r="Z12" s="37">
        <v>0.0</v>
      </c>
      <c r="AA12" s="37">
        <v>9.0</v>
      </c>
      <c r="AB12" s="37">
        <v>55.0</v>
      </c>
      <c r="AC12" s="37">
        <v>31.0</v>
      </c>
      <c r="AD12" s="37">
        <v>69.0</v>
      </c>
      <c r="AE12" s="37">
        <v>53.0</v>
      </c>
      <c r="AF12" s="37">
        <v>1.0</v>
      </c>
      <c r="AG12" s="37">
        <v>78.0</v>
      </c>
      <c r="AH12" s="37">
        <v>10.0</v>
      </c>
      <c r="AI12" s="37">
        <v>50.0</v>
      </c>
      <c r="AJ12" s="37">
        <v>40.0</v>
      </c>
      <c r="AK12" s="35"/>
      <c r="AL12" s="36" t="s">
        <v>46</v>
      </c>
      <c r="AM12" s="37">
        <v>47.3</v>
      </c>
      <c r="AN12" s="37">
        <v>302.8</v>
      </c>
      <c r="AO12" s="37">
        <v>0.0</v>
      </c>
      <c r="AP12" s="37">
        <v>4.0</v>
      </c>
      <c r="AQ12" s="37">
        <v>0.0</v>
      </c>
      <c r="AR12" s="35"/>
    </row>
    <row r="13">
      <c r="A13" s="35"/>
      <c r="B13" s="35"/>
      <c r="C13" s="35"/>
      <c r="D13" s="37">
        <v>21.0</v>
      </c>
      <c r="E13" s="35"/>
      <c r="F13" s="35"/>
      <c r="G13" s="35"/>
      <c r="H13" s="35"/>
      <c r="I13" s="36"/>
      <c r="J13" s="36" t="s">
        <v>47</v>
      </c>
      <c r="K13" s="37">
        <v>10.3</v>
      </c>
      <c r="L13" s="36">
        <v>477.0</v>
      </c>
      <c r="M13" s="37">
        <v>40.0</v>
      </c>
      <c r="N13" s="37">
        <v>33.0</v>
      </c>
      <c r="O13" s="35"/>
      <c r="P13" s="35"/>
      <c r="Q13" s="35"/>
      <c r="R13" s="37">
        <v>20.0</v>
      </c>
      <c r="S13" s="35"/>
      <c r="T13" s="35"/>
      <c r="U13" s="37">
        <v>1.0</v>
      </c>
      <c r="V13" s="37">
        <v>81.0</v>
      </c>
      <c r="W13" s="37">
        <v>886.0</v>
      </c>
      <c r="X13" s="37">
        <v>15.0</v>
      </c>
      <c r="Y13" s="37">
        <v>31.0</v>
      </c>
      <c r="Z13" s="37">
        <v>1.0</v>
      </c>
      <c r="AA13" s="37">
        <v>30.0</v>
      </c>
      <c r="AB13" s="37">
        <v>54.0</v>
      </c>
      <c r="AC13" s="37">
        <v>30.0</v>
      </c>
      <c r="AD13" s="37">
        <v>70.0</v>
      </c>
      <c r="AE13" s="37">
        <v>70.0</v>
      </c>
      <c r="AF13" s="37">
        <v>1.0</v>
      </c>
      <c r="AG13" s="37">
        <v>114.0</v>
      </c>
      <c r="AH13" s="37">
        <v>3.3</v>
      </c>
      <c r="AI13" s="37">
        <v>67.7</v>
      </c>
      <c r="AJ13" s="37">
        <v>29.0</v>
      </c>
      <c r="AK13" s="35"/>
      <c r="AL13" s="36" t="s">
        <v>47</v>
      </c>
      <c r="AM13" s="37">
        <v>143.24</v>
      </c>
      <c r="AN13" s="37">
        <v>323.47</v>
      </c>
      <c r="AO13" s="37">
        <v>0.0</v>
      </c>
      <c r="AP13" s="37">
        <v>7.0</v>
      </c>
      <c r="AQ13" s="37">
        <v>1.0</v>
      </c>
      <c r="AR13" s="35"/>
    </row>
    <row r="14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</row>
    <row r="15">
      <c r="A15" s="42" t="s">
        <v>446</v>
      </c>
      <c r="B15" s="42"/>
      <c r="C15" s="43">
        <v>34491.0</v>
      </c>
      <c r="D15" s="37">
        <v>22.0</v>
      </c>
      <c r="E15" s="37" t="s">
        <v>447</v>
      </c>
      <c r="F15" s="37">
        <v>1.86</v>
      </c>
      <c r="G15" s="37">
        <v>77.0</v>
      </c>
      <c r="H15" s="37" t="s">
        <v>42</v>
      </c>
      <c r="I15" s="36" t="s">
        <v>443</v>
      </c>
      <c r="J15" s="37" t="s">
        <v>44</v>
      </c>
      <c r="K15" s="37">
        <v>-318.82</v>
      </c>
      <c r="L15" s="37">
        <v>110.0</v>
      </c>
      <c r="M15" s="37">
        <v>47.0</v>
      </c>
      <c r="N15" s="37">
        <v>25.0</v>
      </c>
      <c r="O15" s="35"/>
      <c r="P15" s="35"/>
      <c r="Q15" s="35"/>
      <c r="R15" s="37">
        <v>32.0</v>
      </c>
      <c r="S15" s="35"/>
      <c r="T15" s="35"/>
      <c r="U15" s="37">
        <v>8.0</v>
      </c>
      <c r="V15" s="37">
        <v>65.0</v>
      </c>
      <c r="W15" s="37">
        <v>237.0</v>
      </c>
      <c r="X15" s="37">
        <v>14.0</v>
      </c>
      <c r="Y15" s="37">
        <v>11.0</v>
      </c>
      <c r="Z15" s="37">
        <v>3.0</v>
      </c>
      <c r="AA15" s="37">
        <v>12.0</v>
      </c>
      <c r="AB15" s="37">
        <v>49.0</v>
      </c>
      <c r="AC15" s="37">
        <v>35.0</v>
      </c>
      <c r="AD15" s="37">
        <v>65.0</v>
      </c>
      <c r="AE15" s="37">
        <v>39.0</v>
      </c>
      <c r="AF15" s="37">
        <v>1.0</v>
      </c>
      <c r="AG15" s="37">
        <v>56.0</v>
      </c>
      <c r="AH15" s="37">
        <v>4.5</v>
      </c>
      <c r="AI15" s="37">
        <v>54.5</v>
      </c>
      <c r="AJ15" s="37">
        <v>40.9</v>
      </c>
      <c r="AK15" s="35"/>
      <c r="AL15" s="37" t="s">
        <v>44</v>
      </c>
      <c r="AM15" s="37">
        <v>109.75</v>
      </c>
      <c r="AN15" s="37">
        <v>412.5</v>
      </c>
      <c r="AO15" s="37">
        <v>0.0</v>
      </c>
      <c r="AP15" s="37">
        <v>3.0</v>
      </c>
      <c r="AQ15" s="37">
        <v>1.0</v>
      </c>
      <c r="AR15" s="35"/>
    </row>
    <row r="16">
      <c r="A16" s="35"/>
      <c r="B16" s="35"/>
      <c r="C16" s="35"/>
      <c r="D16" s="37">
        <v>21.0</v>
      </c>
      <c r="E16" s="35"/>
      <c r="F16" s="35"/>
      <c r="G16" s="35"/>
      <c r="H16" s="35"/>
      <c r="I16" s="32" t="s">
        <v>448</v>
      </c>
      <c r="J16" s="36" t="s">
        <v>45</v>
      </c>
      <c r="K16" s="37">
        <v>-240.71</v>
      </c>
      <c r="L16" s="36">
        <v>-19.0</v>
      </c>
      <c r="M16" s="37">
        <v>44.0</v>
      </c>
      <c r="N16" s="37">
        <v>19.0</v>
      </c>
      <c r="O16" s="35"/>
      <c r="P16" s="35"/>
      <c r="Q16" s="35"/>
      <c r="R16" s="37">
        <v>18.0</v>
      </c>
      <c r="S16" s="35"/>
      <c r="T16" s="35"/>
      <c r="U16" s="37">
        <v>1.0</v>
      </c>
      <c r="V16" s="37">
        <v>67.0</v>
      </c>
      <c r="W16" s="37">
        <v>83.0</v>
      </c>
      <c r="X16" s="37">
        <v>15.0</v>
      </c>
      <c r="Y16" s="37">
        <v>10.0</v>
      </c>
      <c r="Z16" s="37">
        <v>1.0</v>
      </c>
      <c r="AA16" s="37">
        <v>13.0</v>
      </c>
      <c r="AB16" s="37">
        <v>51.0</v>
      </c>
      <c r="AC16" s="37">
        <v>43.0</v>
      </c>
      <c r="AD16" s="37">
        <v>57.0</v>
      </c>
      <c r="AE16" s="37">
        <v>33.0</v>
      </c>
      <c r="AF16" s="37">
        <v>1.0</v>
      </c>
      <c r="AG16" s="37">
        <v>51.0</v>
      </c>
      <c r="AH16" s="37">
        <v>15.4</v>
      </c>
      <c r="AI16" s="37">
        <v>53.8</v>
      </c>
      <c r="AJ16" s="37">
        <v>30.8</v>
      </c>
      <c r="AK16" s="35"/>
      <c r="AL16" s="36" t="s">
        <v>45</v>
      </c>
      <c r="AM16" s="37">
        <v>85.08</v>
      </c>
      <c r="AN16" s="37">
        <v>136.95</v>
      </c>
      <c r="AO16" s="37">
        <v>0.0</v>
      </c>
      <c r="AP16" s="37">
        <v>1.0</v>
      </c>
      <c r="AQ16" s="37">
        <v>0.0</v>
      </c>
      <c r="AR16" s="35"/>
    </row>
    <row r="17">
      <c r="A17" s="35"/>
      <c r="B17" s="35"/>
      <c r="C17" s="35"/>
      <c r="D17" s="37">
        <v>20.0</v>
      </c>
      <c r="E17" s="35"/>
      <c r="F17" s="35"/>
      <c r="G17" s="35"/>
      <c r="H17" s="35"/>
      <c r="I17" s="36"/>
      <c r="J17" s="36" t="s">
        <v>46</v>
      </c>
      <c r="K17" s="35"/>
      <c r="L17" s="36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6" t="s">
        <v>46</v>
      </c>
      <c r="AM17" s="35"/>
      <c r="AN17" s="35"/>
      <c r="AO17" s="35"/>
      <c r="AP17" s="35"/>
      <c r="AQ17" s="35"/>
      <c r="AR17" s="35"/>
    </row>
    <row r="18">
      <c r="A18" s="35"/>
      <c r="B18" s="35"/>
      <c r="C18" s="35"/>
      <c r="D18" s="37">
        <v>19.0</v>
      </c>
      <c r="E18" s="35"/>
      <c r="F18" s="35"/>
      <c r="G18" s="35"/>
      <c r="H18" s="35"/>
      <c r="I18" s="36"/>
      <c r="J18" s="36" t="s">
        <v>47</v>
      </c>
      <c r="K18" s="35"/>
      <c r="L18" s="36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6" t="s">
        <v>47</v>
      </c>
      <c r="AM18" s="35"/>
      <c r="AN18" s="35"/>
      <c r="AO18" s="35"/>
      <c r="AP18" s="35"/>
      <c r="AQ18" s="35"/>
      <c r="AR18" s="35"/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</row>
    <row r="20">
      <c r="A20" s="42" t="s">
        <v>449</v>
      </c>
      <c r="B20" s="42"/>
      <c r="C20" s="43">
        <v>31468.0</v>
      </c>
      <c r="D20" s="37">
        <v>30.0</v>
      </c>
      <c r="E20" s="1" t="s">
        <v>450</v>
      </c>
      <c r="F20" s="1">
        <v>1.85</v>
      </c>
      <c r="G20" s="1">
        <v>82.0</v>
      </c>
      <c r="H20" s="37" t="s">
        <v>42</v>
      </c>
      <c r="I20" s="36" t="s">
        <v>443</v>
      </c>
      <c r="J20" s="37" t="s">
        <v>44</v>
      </c>
      <c r="K20" s="37">
        <v>-17.25</v>
      </c>
      <c r="L20" s="37">
        <v>7.0</v>
      </c>
      <c r="M20" s="37">
        <v>0.0</v>
      </c>
      <c r="N20" s="37">
        <v>5.0</v>
      </c>
      <c r="O20" s="35"/>
      <c r="P20" s="35"/>
      <c r="Q20" s="35"/>
      <c r="R20" s="37">
        <v>0.0</v>
      </c>
      <c r="S20" s="35"/>
      <c r="T20" s="35"/>
      <c r="U20" s="37">
        <v>0.0</v>
      </c>
      <c r="V20" s="37">
        <v>73.0</v>
      </c>
      <c r="W20" s="37">
        <v>6.0</v>
      </c>
      <c r="X20" s="37">
        <v>12.0</v>
      </c>
      <c r="Y20" s="37">
        <v>0.0</v>
      </c>
      <c r="Z20" s="37">
        <v>0.0</v>
      </c>
      <c r="AA20" s="37">
        <v>2.0</v>
      </c>
      <c r="AB20" s="37">
        <v>40.0</v>
      </c>
      <c r="AC20" s="37">
        <v>14.0</v>
      </c>
      <c r="AD20" s="37">
        <v>86.0</v>
      </c>
      <c r="AE20" s="37">
        <v>1.0</v>
      </c>
      <c r="AF20" s="37">
        <v>1.0</v>
      </c>
      <c r="AG20" s="37">
        <v>0.0</v>
      </c>
      <c r="AH20" s="37">
        <v>0.0</v>
      </c>
      <c r="AI20" s="37">
        <v>100.0</v>
      </c>
      <c r="AJ20" s="37">
        <v>0.0</v>
      </c>
      <c r="AK20" s="35"/>
      <c r="AL20" s="37" t="s">
        <v>44</v>
      </c>
      <c r="AM20" s="37">
        <v>20.08</v>
      </c>
      <c r="AN20" s="37">
        <v>4.2</v>
      </c>
      <c r="AO20" s="37">
        <v>0.0</v>
      </c>
      <c r="AP20" s="37">
        <v>0.0</v>
      </c>
      <c r="AQ20" s="37">
        <v>0.0</v>
      </c>
      <c r="AR20" s="35"/>
    </row>
    <row r="21">
      <c r="A21" s="35"/>
      <c r="B21" s="35"/>
      <c r="C21" s="35"/>
      <c r="D21" s="37">
        <v>29.0</v>
      </c>
      <c r="E21" s="35"/>
      <c r="F21" s="35"/>
      <c r="G21" s="35"/>
      <c r="H21" s="35"/>
      <c r="I21" s="32" t="s">
        <v>272</v>
      </c>
      <c r="J21" s="36" t="s">
        <v>45</v>
      </c>
      <c r="K21" s="37">
        <v>-25.05</v>
      </c>
      <c r="L21" s="36">
        <v>-32.0</v>
      </c>
      <c r="M21" s="37">
        <v>0.0</v>
      </c>
      <c r="N21" s="37">
        <v>5.0</v>
      </c>
      <c r="O21" s="35"/>
      <c r="P21" s="35"/>
      <c r="Q21" s="35"/>
      <c r="R21" s="37">
        <v>3.0</v>
      </c>
      <c r="S21" s="35"/>
      <c r="T21" s="35"/>
      <c r="U21" s="37">
        <v>0.0</v>
      </c>
      <c r="V21" s="37">
        <v>35.0</v>
      </c>
      <c r="W21" s="37">
        <v>5.0</v>
      </c>
      <c r="X21" s="37">
        <v>10.0</v>
      </c>
      <c r="Y21" s="37">
        <v>1.0</v>
      </c>
      <c r="Z21" s="37">
        <v>0.0</v>
      </c>
      <c r="AA21" s="37">
        <v>1.0</v>
      </c>
      <c r="AB21" s="37">
        <v>27.0</v>
      </c>
      <c r="AC21" s="37">
        <v>71.0</v>
      </c>
      <c r="AD21" s="37">
        <v>29.0</v>
      </c>
      <c r="AE21" s="37">
        <v>3.0</v>
      </c>
      <c r="AF21" s="37">
        <v>1.0</v>
      </c>
      <c r="AG21" s="37">
        <v>6.0</v>
      </c>
      <c r="AH21" s="37">
        <v>0.0</v>
      </c>
      <c r="AI21" s="37">
        <v>33.3</v>
      </c>
      <c r="AJ21" s="37">
        <v>66.7</v>
      </c>
      <c r="AK21" s="35"/>
      <c r="AL21" s="36" t="s">
        <v>45</v>
      </c>
      <c r="AM21" s="37">
        <v>1.45</v>
      </c>
      <c r="AN21" s="37">
        <v>-8.65</v>
      </c>
      <c r="AO21" s="37">
        <v>0.0</v>
      </c>
      <c r="AP21" s="37">
        <v>0.0</v>
      </c>
      <c r="AQ21" s="37">
        <v>0.0</v>
      </c>
      <c r="AR21" s="35"/>
    </row>
    <row r="22">
      <c r="A22" s="35"/>
      <c r="B22" s="35"/>
      <c r="C22" s="35"/>
      <c r="D22" s="37">
        <v>28.0</v>
      </c>
      <c r="E22" s="35"/>
      <c r="F22" s="35"/>
      <c r="G22" s="35"/>
      <c r="H22" s="35"/>
      <c r="I22" s="36"/>
      <c r="J22" s="36" t="s">
        <v>46</v>
      </c>
      <c r="K22" s="37">
        <v>-13.27</v>
      </c>
      <c r="L22" s="36">
        <v>6.0</v>
      </c>
      <c r="M22" s="37">
        <v>100.0</v>
      </c>
      <c r="N22" s="37">
        <v>1.0</v>
      </c>
      <c r="O22" s="35"/>
      <c r="P22" s="35"/>
      <c r="Q22" s="35"/>
      <c r="R22" s="37">
        <v>2.0</v>
      </c>
      <c r="S22" s="35"/>
      <c r="T22" s="35"/>
      <c r="U22" s="37">
        <v>0.0</v>
      </c>
      <c r="V22" s="37">
        <v>86.0</v>
      </c>
      <c r="W22" s="37">
        <v>15.0</v>
      </c>
      <c r="X22" s="37">
        <v>12.0</v>
      </c>
      <c r="Y22" s="37">
        <v>0.0</v>
      </c>
      <c r="Z22" s="37">
        <v>0.0</v>
      </c>
      <c r="AA22" s="37">
        <v>3.0</v>
      </c>
      <c r="AB22" s="37">
        <v>48.0</v>
      </c>
      <c r="AC22" s="37">
        <v>33.0</v>
      </c>
      <c r="AD22" s="37">
        <v>67.0</v>
      </c>
      <c r="AE22" s="37">
        <v>4.0</v>
      </c>
      <c r="AF22" s="37">
        <v>2.0</v>
      </c>
      <c r="AG22" s="37">
        <v>3.0</v>
      </c>
      <c r="AH22" s="37">
        <v>0.0</v>
      </c>
      <c r="AI22" s="37">
        <v>0.0</v>
      </c>
      <c r="AJ22" s="37">
        <v>100.0</v>
      </c>
      <c r="AK22" s="35"/>
      <c r="AL22" s="36" t="s">
        <v>46</v>
      </c>
      <c r="AM22" s="37">
        <v>18.4</v>
      </c>
      <c r="AN22" s="37">
        <v>-0.56</v>
      </c>
      <c r="AO22" s="37">
        <v>0.0</v>
      </c>
      <c r="AP22" s="37">
        <v>0.0</v>
      </c>
      <c r="AQ22" s="37">
        <v>0.0</v>
      </c>
      <c r="AR22" s="35"/>
    </row>
    <row r="23">
      <c r="A23" s="35"/>
      <c r="B23" s="35"/>
      <c r="C23" s="35"/>
      <c r="D23" s="37">
        <v>27.0</v>
      </c>
      <c r="E23" s="44"/>
      <c r="H23" s="35"/>
      <c r="I23" s="36"/>
      <c r="J23" s="36" t="s">
        <v>47</v>
      </c>
      <c r="K23" s="35"/>
      <c r="L23" s="36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6" t="s">
        <v>47</v>
      </c>
      <c r="AM23" s="35"/>
      <c r="AN23" s="35"/>
      <c r="AO23" s="35"/>
      <c r="AP23" s="35"/>
      <c r="AQ23" s="35"/>
      <c r="AR23" s="35"/>
    </row>
    <row r="2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</row>
    <row r="25">
      <c r="A25" s="27" t="s">
        <v>451</v>
      </c>
      <c r="B25" s="27"/>
      <c r="C25" s="43">
        <v>31862.0</v>
      </c>
      <c r="D25" s="37">
        <v>29.0</v>
      </c>
      <c r="E25" s="37" t="s">
        <v>353</v>
      </c>
      <c r="F25" s="37">
        <v>1.84</v>
      </c>
      <c r="G25" s="37">
        <v>80.0</v>
      </c>
      <c r="H25" s="37" t="s">
        <v>42</v>
      </c>
      <c r="I25" s="36" t="s">
        <v>443</v>
      </c>
      <c r="J25" s="37" t="s">
        <v>44</v>
      </c>
      <c r="K25" s="37">
        <v>-25.82</v>
      </c>
      <c r="L25" s="37"/>
      <c r="M25" s="37">
        <v>40.0</v>
      </c>
      <c r="N25" s="37">
        <v>9.0</v>
      </c>
      <c r="O25" s="35"/>
      <c r="P25" s="35"/>
      <c r="Q25" s="35"/>
      <c r="R25" s="35"/>
      <c r="S25" s="35"/>
      <c r="T25" s="35"/>
      <c r="U25" s="37">
        <v>0.0</v>
      </c>
      <c r="V25" s="37">
        <v>73.0</v>
      </c>
      <c r="W25" s="35"/>
      <c r="X25" s="37">
        <v>14.0</v>
      </c>
      <c r="Y25" s="35"/>
      <c r="Z25" s="35"/>
      <c r="AA25" s="35"/>
      <c r="AB25" s="37">
        <v>43.0</v>
      </c>
      <c r="AC25" s="35"/>
      <c r="AD25" s="35"/>
      <c r="AE25" s="35"/>
      <c r="AF25" s="37">
        <v>1.0</v>
      </c>
      <c r="AG25" s="35"/>
      <c r="AH25" s="35"/>
      <c r="AI25" s="35"/>
      <c r="AJ25" s="35"/>
      <c r="AK25" s="35"/>
      <c r="AL25" s="37" t="s">
        <v>44</v>
      </c>
      <c r="AM25" s="37">
        <v>5.32</v>
      </c>
      <c r="AN25" s="37">
        <v>20.37</v>
      </c>
      <c r="AO25" s="37">
        <v>0.0</v>
      </c>
      <c r="AP25" s="37">
        <v>0.0</v>
      </c>
      <c r="AQ25" s="37">
        <v>0.0</v>
      </c>
      <c r="AR25" s="35"/>
    </row>
    <row r="26">
      <c r="A26" s="35"/>
      <c r="B26" s="35"/>
      <c r="C26" s="35"/>
      <c r="D26" s="37">
        <v>28.0</v>
      </c>
      <c r="E26" s="35"/>
      <c r="F26" s="35"/>
      <c r="G26" s="35"/>
      <c r="H26" s="35"/>
      <c r="I26" s="32" t="s">
        <v>168</v>
      </c>
      <c r="J26" s="36" t="s">
        <v>45</v>
      </c>
      <c r="K26" s="37">
        <v>-186.88</v>
      </c>
      <c r="L26" s="36"/>
      <c r="M26" s="37">
        <v>35.0</v>
      </c>
      <c r="N26" s="37">
        <v>20.0</v>
      </c>
      <c r="O26" s="35"/>
      <c r="P26" s="35"/>
      <c r="Q26" s="35"/>
      <c r="R26" s="35"/>
      <c r="S26" s="35"/>
      <c r="T26" s="35"/>
      <c r="U26" s="37">
        <v>1.0</v>
      </c>
      <c r="V26" s="37">
        <v>68.0</v>
      </c>
      <c r="W26" s="35"/>
      <c r="X26" s="37">
        <v>16.0</v>
      </c>
      <c r="Y26" s="35"/>
      <c r="Z26" s="35"/>
      <c r="AA26" s="35"/>
      <c r="AB26" s="37">
        <v>35.0</v>
      </c>
      <c r="AC26" s="35"/>
      <c r="AD26" s="35"/>
      <c r="AE26" s="35"/>
      <c r="AF26" s="37">
        <v>0.0</v>
      </c>
      <c r="AG26" s="35"/>
      <c r="AH26" s="37"/>
      <c r="AI26" s="37"/>
      <c r="AJ26" s="37"/>
      <c r="AK26" s="37">
        <v>0.0</v>
      </c>
      <c r="AL26" s="36" t="s">
        <v>45</v>
      </c>
      <c r="AM26" s="37">
        <v>13.61</v>
      </c>
      <c r="AN26" s="37">
        <v>30.22</v>
      </c>
      <c r="AO26" s="37">
        <v>0.0</v>
      </c>
      <c r="AP26" s="37">
        <v>0.0</v>
      </c>
      <c r="AQ26" s="37">
        <v>0.0</v>
      </c>
      <c r="AR26" s="35"/>
    </row>
    <row r="27">
      <c r="A27" s="35"/>
      <c r="B27" s="35"/>
      <c r="C27" s="35"/>
      <c r="D27" s="37">
        <v>27.0</v>
      </c>
      <c r="E27" s="35"/>
      <c r="F27" s="35"/>
      <c r="G27" s="35"/>
      <c r="H27" s="35"/>
      <c r="I27" s="36"/>
      <c r="J27" s="36" t="s">
        <v>46</v>
      </c>
      <c r="K27" s="35"/>
      <c r="L27" s="36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6" t="s">
        <v>46</v>
      </c>
      <c r="AM27" s="35"/>
      <c r="AN27" s="35"/>
      <c r="AO27" s="35"/>
      <c r="AP27" s="35"/>
      <c r="AQ27" s="35"/>
      <c r="AR27" s="35"/>
    </row>
    <row r="28">
      <c r="A28" s="35"/>
      <c r="B28" s="35"/>
      <c r="C28" s="35"/>
      <c r="D28" s="37">
        <v>26.0</v>
      </c>
      <c r="E28" s="35"/>
      <c r="F28" s="35"/>
      <c r="G28" s="35"/>
      <c r="H28" s="35"/>
      <c r="I28" s="36"/>
      <c r="J28" s="36" t="s">
        <v>47</v>
      </c>
      <c r="K28" s="35"/>
      <c r="L28" s="36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6" t="s">
        <v>47</v>
      </c>
      <c r="AM28" s="35"/>
      <c r="AN28" s="35"/>
      <c r="AO28" s="35"/>
      <c r="AP28" s="35"/>
      <c r="AQ28" s="35"/>
      <c r="AR28" s="35"/>
    </row>
    <row r="29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</row>
    <row r="30">
      <c r="A30" s="39" t="s">
        <v>452</v>
      </c>
      <c r="B30" s="39"/>
      <c r="C30" s="40">
        <v>31827.0</v>
      </c>
      <c r="D30" s="41">
        <v>29.0</v>
      </c>
      <c r="E30" s="39" t="s">
        <v>453</v>
      </c>
      <c r="F30" s="37">
        <v>1.75</v>
      </c>
      <c r="G30" s="37">
        <v>72.0</v>
      </c>
      <c r="H30" s="37" t="s">
        <v>77</v>
      </c>
      <c r="I30" s="36" t="s">
        <v>443</v>
      </c>
      <c r="J30" s="37" t="s">
        <v>44</v>
      </c>
      <c r="K30" s="37">
        <v>131.9</v>
      </c>
      <c r="L30" s="37">
        <v>455.0</v>
      </c>
      <c r="M30" s="37">
        <v>41.0</v>
      </c>
      <c r="N30" s="37">
        <v>36.0</v>
      </c>
      <c r="O30" s="35"/>
      <c r="P30" s="35"/>
      <c r="Q30" s="35"/>
      <c r="R30" s="37">
        <v>22.0</v>
      </c>
      <c r="S30" s="35"/>
      <c r="T30" s="35"/>
      <c r="U30" s="37">
        <v>1.0</v>
      </c>
      <c r="V30" s="37">
        <v>82.0</v>
      </c>
      <c r="W30" s="37">
        <v>1245.0</v>
      </c>
      <c r="X30" s="37">
        <v>21.0</v>
      </c>
      <c r="Y30" s="37">
        <v>58.0</v>
      </c>
      <c r="Z30" s="37">
        <v>5.0</v>
      </c>
      <c r="AA30" s="37">
        <v>67.0</v>
      </c>
      <c r="AB30" s="37">
        <v>45.0</v>
      </c>
      <c r="AC30" s="37">
        <v>41.0</v>
      </c>
      <c r="AD30" s="37">
        <v>59.0</v>
      </c>
      <c r="AE30" s="37">
        <v>154.0</v>
      </c>
      <c r="AF30" s="37">
        <v>2.0</v>
      </c>
      <c r="AG30" s="37">
        <v>31.0</v>
      </c>
      <c r="AH30" s="37">
        <v>4.8</v>
      </c>
      <c r="AI30" s="37">
        <v>76.2</v>
      </c>
      <c r="AJ30" s="37">
        <v>19.0</v>
      </c>
      <c r="AK30" s="37"/>
      <c r="AL30" s="37" t="s">
        <v>44</v>
      </c>
      <c r="AM30" s="37">
        <v>109.63</v>
      </c>
      <c r="AN30" s="37">
        <v>213.65</v>
      </c>
      <c r="AO30" s="37">
        <v>1.0</v>
      </c>
      <c r="AP30" s="37">
        <v>8.0</v>
      </c>
      <c r="AQ30" s="37">
        <v>0.0</v>
      </c>
      <c r="AR30" s="35"/>
    </row>
    <row r="31">
      <c r="A31" s="35"/>
      <c r="B31" s="35"/>
      <c r="C31" s="35"/>
      <c r="D31" s="37">
        <v>28.0</v>
      </c>
      <c r="E31" s="35"/>
      <c r="F31" s="35"/>
      <c r="G31" s="35"/>
      <c r="H31" s="35"/>
      <c r="I31" s="29" t="s">
        <v>448</v>
      </c>
      <c r="J31" s="36" t="s">
        <v>45</v>
      </c>
      <c r="K31" s="37">
        <v>27.21</v>
      </c>
      <c r="L31" s="36">
        <v>289.0</v>
      </c>
      <c r="M31" s="37">
        <v>42.0</v>
      </c>
      <c r="N31" s="37">
        <v>28.0</v>
      </c>
      <c r="O31" s="35"/>
      <c r="P31" s="35"/>
      <c r="Q31" s="35"/>
      <c r="R31" s="37">
        <v>19.0</v>
      </c>
      <c r="S31" s="35"/>
      <c r="T31" s="35"/>
      <c r="U31" s="37">
        <v>2.0</v>
      </c>
      <c r="V31" s="37">
        <v>80.0</v>
      </c>
      <c r="W31" s="37">
        <v>704.0</v>
      </c>
      <c r="X31" s="37">
        <v>20.0</v>
      </c>
      <c r="Y31" s="37">
        <v>31.0</v>
      </c>
      <c r="Z31" s="37">
        <v>2.0</v>
      </c>
      <c r="AA31" s="37">
        <v>31.0</v>
      </c>
      <c r="AB31" s="37">
        <v>42.0</v>
      </c>
      <c r="AC31" s="37">
        <v>46.0</v>
      </c>
      <c r="AD31" s="37">
        <v>54.0</v>
      </c>
      <c r="AE31" s="37">
        <v>75.0</v>
      </c>
      <c r="AF31" s="37">
        <v>2.0</v>
      </c>
      <c r="AG31" s="37">
        <v>17.0</v>
      </c>
      <c r="AH31" s="37">
        <v>8.7</v>
      </c>
      <c r="AI31" s="37">
        <v>56.5</v>
      </c>
      <c r="AJ31" s="37">
        <v>34.8</v>
      </c>
      <c r="AK31" s="35"/>
      <c r="AL31" s="36" t="s">
        <v>45</v>
      </c>
      <c r="AM31" s="37">
        <v>50.64</v>
      </c>
      <c r="AN31" s="37">
        <v>210.96</v>
      </c>
      <c r="AO31" s="37">
        <v>1.0</v>
      </c>
      <c r="AP31" s="37">
        <v>4.0</v>
      </c>
      <c r="AQ31" s="37">
        <v>0.0</v>
      </c>
      <c r="AR31" s="35"/>
    </row>
    <row r="32">
      <c r="A32" s="35"/>
      <c r="B32" s="35"/>
      <c r="C32" s="35"/>
      <c r="D32" s="37">
        <v>27.0</v>
      </c>
      <c r="E32" s="35"/>
      <c r="F32" s="35"/>
      <c r="G32" s="35"/>
      <c r="H32" s="35"/>
      <c r="I32" s="36"/>
      <c r="J32" s="36" t="s">
        <v>46</v>
      </c>
      <c r="K32" s="37">
        <v>13.92</v>
      </c>
      <c r="L32" s="36">
        <v>2.0</v>
      </c>
      <c r="M32" s="37">
        <v>0.0</v>
      </c>
      <c r="N32" s="37">
        <v>8.0</v>
      </c>
      <c r="O32" s="35"/>
      <c r="P32" s="35"/>
      <c r="Q32" s="35"/>
      <c r="R32" s="37">
        <v>1.0</v>
      </c>
      <c r="S32" s="35"/>
      <c r="T32" s="35"/>
      <c r="U32" s="37">
        <v>0.0</v>
      </c>
      <c r="V32" s="37">
        <v>77.0</v>
      </c>
      <c r="W32" s="37">
        <v>106.0</v>
      </c>
      <c r="X32" s="37">
        <v>20.0</v>
      </c>
      <c r="Y32" s="37">
        <v>2.0</v>
      </c>
      <c r="Z32" s="37">
        <v>0.0</v>
      </c>
      <c r="AA32" s="37">
        <v>4.0</v>
      </c>
      <c r="AB32" s="37">
        <v>53.0</v>
      </c>
      <c r="AC32" s="37">
        <v>43.0</v>
      </c>
      <c r="AD32" s="37">
        <v>57.0</v>
      </c>
      <c r="AE32" s="37">
        <v>12.0</v>
      </c>
      <c r="AF32" s="37">
        <v>1.0</v>
      </c>
      <c r="AG32" s="37">
        <v>4.0</v>
      </c>
      <c r="AH32" s="37">
        <v>12.5</v>
      </c>
      <c r="AI32" s="37">
        <v>50.0</v>
      </c>
      <c r="AJ32" s="37">
        <v>37.5</v>
      </c>
      <c r="AK32" s="35"/>
      <c r="AL32" s="36" t="s">
        <v>46</v>
      </c>
      <c r="AM32" s="37">
        <v>15.55</v>
      </c>
      <c r="AN32" s="37">
        <v>-0.12</v>
      </c>
      <c r="AO32" s="37">
        <v>0.0</v>
      </c>
      <c r="AP32" s="37">
        <v>1.0</v>
      </c>
      <c r="AQ32" s="37">
        <v>0.0</v>
      </c>
      <c r="AR32" s="35"/>
    </row>
    <row r="33">
      <c r="A33" s="35"/>
      <c r="B33" s="35"/>
      <c r="C33" s="35"/>
      <c r="D33" s="37">
        <v>26.0</v>
      </c>
      <c r="E33" s="35"/>
      <c r="F33" s="35"/>
      <c r="G33" s="35"/>
      <c r="H33" s="35"/>
      <c r="I33" s="36"/>
      <c r="J33" s="36" t="s">
        <v>47</v>
      </c>
      <c r="K33" s="35"/>
      <c r="L33" s="36"/>
      <c r="M33" s="37">
        <v>0.0</v>
      </c>
      <c r="N33" s="37">
        <v>0.0</v>
      </c>
      <c r="O33" s="35"/>
      <c r="P33" s="35"/>
      <c r="Q33" s="35"/>
      <c r="R33" s="35"/>
      <c r="S33" s="35"/>
      <c r="T33" s="35"/>
      <c r="U33" s="37">
        <v>0.0</v>
      </c>
      <c r="V33" s="37">
        <v>0.0</v>
      </c>
      <c r="W33" s="37"/>
      <c r="X33" s="37">
        <v>0.0</v>
      </c>
      <c r="Y33" s="35"/>
      <c r="Z33" s="35"/>
      <c r="AA33" s="35"/>
      <c r="AB33" s="37">
        <v>0.0</v>
      </c>
      <c r="AC33" s="35"/>
      <c r="AD33" s="35"/>
      <c r="AE33" s="35"/>
      <c r="AF33" s="37">
        <v>0.0</v>
      </c>
      <c r="AG33" s="35"/>
      <c r="AH33" s="35"/>
      <c r="AI33" s="35"/>
      <c r="AJ33" s="35"/>
      <c r="AK33" s="35"/>
      <c r="AL33" s="36" t="s">
        <v>47</v>
      </c>
      <c r="AM33" s="35"/>
      <c r="AN33" s="35"/>
      <c r="AO33" s="37">
        <v>0.0</v>
      </c>
      <c r="AP33" s="37">
        <v>2.0</v>
      </c>
      <c r="AQ33" s="37">
        <v>0.0</v>
      </c>
      <c r="AR33" s="35"/>
    </row>
    <row r="34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</row>
    <row r="35">
      <c r="A35" s="37" t="s">
        <v>454</v>
      </c>
      <c r="B35" s="37"/>
      <c r="C35" s="43">
        <v>32658.0</v>
      </c>
      <c r="D35" s="37">
        <v>27.0</v>
      </c>
      <c r="E35" s="37" t="s">
        <v>455</v>
      </c>
      <c r="F35" s="37">
        <v>1.86</v>
      </c>
      <c r="G35" s="37">
        <v>77.0</v>
      </c>
      <c r="H35" s="37" t="s">
        <v>77</v>
      </c>
      <c r="I35" s="36" t="s">
        <v>443</v>
      </c>
      <c r="J35" s="37" t="s">
        <v>44</v>
      </c>
      <c r="K35" s="37">
        <v>-33.28</v>
      </c>
      <c r="L35" s="37">
        <v>253.0</v>
      </c>
      <c r="M35" s="37">
        <v>32.0</v>
      </c>
      <c r="N35" s="37">
        <v>34.0</v>
      </c>
      <c r="O35" s="35"/>
      <c r="P35" s="35"/>
      <c r="Q35" s="35"/>
      <c r="R35" s="37">
        <v>19.0</v>
      </c>
      <c r="S35" s="35"/>
      <c r="T35" s="35"/>
      <c r="U35" s="37">
        <v>2.0</v>
      </c>
      <c r="V35" s="37">
        <v>78.0</v>
      </c>
      <c r="W35" s="37">
        <v>994.0</v>
      </c>
      <c r="X35" s="37">
        <v>18.0</v>
      </c>
      <c r="Y35" s="37">
        <v>12.0</v>
      </c>
      <c r="Z35" s="37">
        <v>3.0</v>
      </c>
      <c r="AA35" s="37">
        <v>96.0</v>
      </c>
      <c r="AB35" s="37">
        <v>45.0</v>
      </c>
      <c r="AC35" s="37">
        <v>72.0</v>
      </c>
      <c r="AD35" s="37">
        <v>28.0</v>
      </c>
      <c r="AE35" s="37">
        <v>179.0</v>
      </c>
      <c r="AF35" s="37">
        <v>4.0</v>
      </c>
      <c r="AG35" s="37">
        <v>16.0</v>
      </c>
      <c r="AH35" s="37">
        <v>8.1</v>
      </c>
      <c r="AI35" s="37">
        <v>62.2</v>
      </c>
      <c r="AJ35" s="37">
        <v>29.7</v>
      </c>
      <c r="AK35" s="35"/>
      <c r="AL35" s="37" t="s">
        <v>44</v>
      </c>
      <c r="AM35" s="37">
        <v>111.89</v>
      </c>
      <c r="AN35" s="37">
        <v>174.6</v>
      </c>
      <c r="AO35" s="37">
        <v>1.0</v>
      </c>
      <c r="AP35" s="37">
        <v>6.0</v>
      </c>
      <c r="AQ35" s="37">
        <v>1.0</v>
      </c>
      <c r="AR35" s="35"/>
    </row>
    <row r="36">
      <c r="A36" s="35"/>
      <c r="B36" s="35"/>
      <c r="C36" s="35"/>
      <c r="D36" s="37">
        <v>26.0</v>
      </c>
      <c r="E36" s="35"/>
      <c r="F36" s="35"/>
      <c r="G36" s="35"/>
      <c r="H36" s="35"/>
      <c r="I36" s="29" t="s">
        <v>150</v>
      </c>
      <c r="J36" s="36" t="s">
        <v>45</v>
      </c>
      <c r="K36" s="37">
        <v>-58.21</v>
      </c>
      <c r="L36" s="36">
        <v>352.0</v>
      </c>
      <c r="M36" s="37">
        <v>39.0</v>
      </c>
      <c r="N36" s="37">
        <v>28.0</v>
      </c>
      <c r="O36" s="35"/>
      <c r="P36" s="35"/>
      <c r="Q36" s="35"/>
      <c r="R36" s="37">
        <v>18.0</v>
      </c>
      <c r="S36" s="35"/>
      <c r="T36" s="35"/>
      <c r="U36" s="37">
        <v>5.0</v>
      </c>
      <c r="V36" s="37">
        <v>78.0</v>
      </c>
      <c r="W36" s="37">
        <v>806.0</v>
      </c>
      <c r="X36" s="37">
        <v>19.0</v>
      </c>
      <c r="Y36" s="37">
        <v>9.0</v>
      </c>
      <c r="Z36" s="37">
        <v>1.0</v>
      </c>
      <c r="AA36" s="37">
        <v>85.0</v>
      </c>
      <c r="AB36" s="37">
        <v>49.0</v>
      </c>
      <c r="AC36" s="37">
        <v>66.0</v>
      </c>
      <c r="AD36" s="37">
        <v>34.0</v>
      </c>
      <c r="AE36" s="37">
        <v>130.0</v>
      </c>
      <c r="AF36" s="37">
        <v>6.0</v>
      </c>
      <c r="AG36" s="37">
        <v>12.0</v>
      </c>
      <c r="AH36" s="37">
        <v>3.7</v>
      </c>
      <c r="AI36" s="37">
        <v>42.2</v>
      </c>
      <c r="AJ36" s="37">
        <v>54.0</v>
      </c>
      <c r="AK36" s="35"/>
      <c r="AL36" s="36" t="s">
        <v>45</v>
      </c>
      <c r="AM36" s="37">
        <v>174.07</v>
      </c>
      <c r="AN36" s="37">
        <v>236.01</v>
      </c>
      <c r="AO36" s="37">
        <v>0.0</v>
      </c>
      <c r="AP36" s="37">
        <v>10.0</v>
      </c>
      <c r="AQ36" s="37">
        <v>1.0</v>
      </c>
      <c r="AR36" s="35"/>
    </row>
    <row r="37">
      <c r="A37" s="35"/>
      <c r="B37" s="35"/>
      <c r="C37" s="35"/>
      <c r="D37" s="37">
        <v>25.0</v>
      </c>
      <c r="E37" s="35"/>
      <c r="F37" s="35"/>
      <c r="G37" s="35"/>
      <c r="H37" s="35"/>
      <c r="I37" s="35"/>
      <c r="J37" s="36" t="s">
        <v>46</v>
      </c>
      <c r="K37" s="37">
        <v>-5.94</v>
      </c>
      <c r="L37" s="36">
        <v>310.0</v>
      </c>
      <c r="M37" s="37">
        <v>43.0</v>
      </c>
      <c r="N37" s="37">
        <v>12.0</v>
      </c>
      <c r="O37" s="35"/>
      <c r="P37" s="35"/>
      <c r="Q37" s="35"/>
      <c r="R37" s="37">
        <v>7.0</v>
      </c>
      <c r="S37" s="35"/>
      <c r="T37" s="35"/>
      <c r="U37" s="37">
        <v>1.0</v>
      </c>
      <c r="V37" s="37">
        <v>78.0</v>
      </c>
      <c r="W37" s="37">
        <v>302.0</v>
      </c>
      <c r="X37" s="37">
        <v>24.0</v>
      </c>
      <c r="Y37" s="37">
        <v>2.0</v>
      </c>
      <c r="Z37" s="37">
        <v>0.0</v>
      </c>
      <c r="AA37" s="37">
        <v>31.0</v>
      </c>
      <c r="AB37" s="37">
        <v>45.0</v>
      </c>
      <c r="AC37" s="37">
        <v>78.0</v>
      </c>
      <c r="AD37" s="37">
        <v>22.0</v>
      </c>
      <c r="AE37" s="37">
        <v>55.0</v>
      </c>
      <c r="AF37" s="37">
        <v>8.0</v>
      </c>
      <c r="AG37" s="37">
        <v>1.0</v>
      </c>
      <c r="AH37" s="37">
        <v>10.0</v>
      </c>
      <c r="AI37" s="37">
        <v>33.0</v>
      </c>
      <c r="AJ37" s="37">
        <v>57.0</v>
      </c>
      <c r="AK37" s="35"/>
      <c r="AL37" s="36" t="s">
        <v>46</v>
      </c>
      <c r="AM37" s="37">
        <v>257.1</v>
      </c>
      <c r="AN37" s="37">
        <v>58.76</v>
      </c>
      <c r="AO37" s="37">
        <v>1.0</v>
      </c>
      <c r="AP37" s="37">
        <v>1.0</v>
      </c>
      <c r="AQ37" s="37">
        <v>0.0</v>
      </c>
      <c r="AR37" s="35"/>
    </row>
    <row r="38">
      <c r="A38" s="35"/>
      <c r="B38" s="35"/>
      <c r="C38" s="35"/>
      <c r="D38" s="37">
        <v>24.0</v>
      </c>
      <c r="E38" s="35"/>
      <c r="F38" s="35"/>
      <c r="G38" s="35"/>
      <c r="H38" s="35"/>
      <c r="I38" s="35"/>
      <c r="J38" s="36" t="s">
        <v>47</v>
      </c>
      <c r="K38" s="37">
        <v>104.09</v>
      </c>
      <c r="L38" s="36">
        <v>374.0</v>
      </c>
      <c r="M38" s="37">
        <v>56.0</v>
      </c>
      <c r="N38" s="37">
        <v>34.0</v>
      </c>
      <c r="O38" s="35"/>
      <c r="P38" s="35"/>
      <c r="Q38" s="35"/>
      <c r="R38" s="37">
        <v>16.0</v>
      </c>
      <c r="S38" s="35"/>
      <c r="T38" s="35"/>
      <c r="U38" s="37">
        <v>5.0</v>
      </c>
      <c r="V38" s="37">
        <v>78.0</v>
      </c>
      <c r="W38" s="37">
        <v>781.0</v>
      </c>
      <c r="X38" s="37">
        <v>24.0</v>
      </c>
      <c r="Y38" s="37">
        <v>10.0</v>
      </c>
      <c r="Z38" s="37">
        <v>0.0</v>
      </c>
      <c r="AA38" s="37">
        <v>55.0</v>
      </c>
      <c r="AB38" s="37">
        <v>48.0</v>
      </c>
      <c r="AC38" s="37">
        <v>71.0</v>
      </c>
      <c r="AD38" s="37">
        <v>29.0</v>
      </c>
      <c r="AE38" s="37">
        <v>134.0</v>
      </c>
      <c r="AF38" s="37">
        <v>6.0</v>
      </c>
      <c r="AG38" s="37">
        <v>20.0</v>
      </c>
      <c r="AH38" s="37">
        <v>8.2</v>
      </c>
      <c r="AI38" s="37">
        <v>30.4</v>
      </c>
      <c r="AJ38" s="37">
        <v>61.5</v>
      </c>
      <c r="AK38" s="35"/>
      <c r="AL38" s="36" t="s">
        <v>47</v>
      </c>
      <c r="AM38" s="37">
        <v>-55.92</v>
      </c>
      <c r="AN38" s="37">
        <v>325.41</v>
      </c>
      <c r="AO38" s="37">
        <v>3.0</v>
      </c>
      <c r="AP38" s="37">
        <v>8.0</v>
      </c>
      <c r="AQ38" s="37">
        <v>0.0</v>
      </c>
      <c r="AR38" s="35"/>
    </row>
    <row r="39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</row>
    <row r="40">
      <c r="A40" s="37" t="s">
        <v>456</v>
      </c>
      <c r="B40" s="37"/>
      <c r="C40" s="43">
        <v>31604.0</v>
      </c>
      <c r="D40" s="37">
        <v>30.0</v>
      </c>
      <c r="E40" s="37" t="s">
        <v>309</v>
      </c>
      <c r="F40" s="37">
        <v>1.84</v>
      </c>
      <c r="G40" s="37">
        <v>81.0</v>
      </c>
      <c r="H40" s="37" t="s">
        <v>77</v>
      </c>
      <c r="I40" s="36" t="s">
        <v>443</v>
      </c>
      <c r="J40" s="37" t="s">
        <v>44</v>
      </c>
      <c r="K40" s="37">
        <v>-370.08</v>
      </c>
      <c r="L40" s="37">
        <v>193.0</v>
      </c>
      <c r="M40" s="37">
        <v>35.0</v>
      </c>
      <c r="N40" s="37">
        <v>30.0</v>
      </c>
      <c r="O40" s="35"/>
      <c r="P40" s="35"/>
      <c r="Q40" s="35"/>
      <c r="R40" s="37">
        <v>57.0</v>
      </c>
      <c r="S40" s="35"/>
      <c r="T40" s="35"/>
      <c r="U40" s="37">
        <v>7.0</v>
      </c>
      <c r="V40" s="37">
        <v>64.0</v>
      </c>
      <c r="W40" s="37">
        <v>474.0</v>
      </c>
      <c r="X40" s="37">
        <v>15.0</v>
      </c>
      <c r="Y40" s="37">
        <v>18.0</v>
      </c>
      <c r="Z40" s="37">
        <v>6.0</v>
      </c>
      <c r="AA40" s="37">
        <v>82.0</v>
      </c>
      <c r="AB40" s="37">
        <v>45.0</v>
      </c>
      <c r="AC40" s="37">
        <v>48.0</v>
      </c>
      <c r="AD40" s="37">
        <v>52.0</v>
      </c>
      <c r="AE40" s="37">
        <v>147.0</v>
      </c>
      <c r="AF40" s="37">
        <v>2.0</v>
      </c>
      <c r="AG40" s="37">
        <v>28.0</v>
      </c>
      <c r="AH40" s="37">
        <v>2.7</v>
      </c>
      <c r="AI40" s="37">
        <v>45.9</v>
      </c>
      <c r="AJ40" s="37">
        <v>51.4</v>
      </c>
      <c r="AK40" s="35"/>
      <c r="AL40" s="37" t="s">
        <v>44</v>
      </c>
      <c r="AM40" s="37">
        <v>63.12</v>
      </c>
      <c r="AN40" s="37">
        <v>500.37</v>
      </c>
      <c r="AO40" s="37">
        <v>0.0</v>
      </c>
      <c r="AP40" s="37">
        <v>10.0</v>
      </c>
      <c r="AQ40" s="37">
        <v>0.0</v>
      </c>
      <c r="AR40" s="35"/>
    </row>
    <row r="41">
      <c r="A41" s="35"/>
      <c r="B41" s="35"/>
      <c r="C41" s="35"/>
      <c r="D41" s="37">
        <v>29.0</v>
      </c>
      <c r="E41" s="35"/>
      <c r="F41" s="35"/>
      <c r="G41" s="35"/>
      <c r="H41" s="35"/>
      <c r="I41" s="29" t="s">
        <v>272</v>
      </c>
      <c r="J41" s="36" t="s">
        <v>45</v>
      </c>
      <c r="K41" s="35"/>
      <c r="L41" s="36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6" t="s">
        <v>45</v>
      </c>
      <c r="AM41" s="35"/>
      <c r="AN41" s="35"/>
      <c r="AO41" s="35"/>
      <c r="AP41" s="35"/>
      <c r="AQ41" s="35"/>
      <c r="AR41" s="35"/>
    </row>
    <row r="42">
      <c r="A42" s="35"/>
      <c r="B42" s="35"/>
      <c r="C42" s="35"/>
      <c r="D42" s="37">
        <v>28.0</v>
      </c>
      <c r="E42" s="35"/>
      <c r="F42" s="35"/>
      <c r="G42" s="35"/>
      <c r="H42" s="35"/>
      <c r="I42" s="32" t="s">
        <v>457</v>
      </c>
      <c r="J42" s="36" t="s">
        <v>46</v>
      </c>
      <c r="K42" s="35"/>
      <c r="L42" s="36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 t="s">
        <v>46</v>
      </c>
      <c r="AM42" s="35"/>
      <c r="AN42" s="35"/>
      <c r="AO42" s="35"/>
      <c r="AP42" s="35"/>
      <c r="AQ42" s="35"/>
      <c r="AR42" s="35"/>
    </row>
    <row r="43">
      <c r="A43" s="35"/>
      <c r="B43" s="35"/>
      <c r="C43" s="35"/>
      <c r="D43" s="37">
        <v>27.0</v>
      </c>
      <c r="E43" s="35"/>
      <c r="F43" s="35"/>
      <c r="G43" s="35"/>
      <c r="H43" s="35"/>
      <c r="I43" s="35"/>
      <c r="J43" s="36" t="s">
        <v>47</v>
      </c>
      <c r="K43" s="35"/>
      <c r="L43" s="36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6" t="s">
        <v>47</v>
      </c>
      <c r="AM43" s="35"/>
      <c r="AN43" s="35"/>
      <c r="AO43" s="35"/>
      <c r="AP43" s="35"/>
      <c r="AQ43" s="35"/>
      <c r="AR43" s="35"/>
    </row>
    <row r="44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</row>
    <row r="45">
      <c r="A45" s="27" t="s">
        <v>458</v>
      </c>
      <c r="B45" s="27"/>
      <c r="C45" s="43">
        <v>32575.0</v>
      </c>
      <c r="D45" s="37">
        <v>27.0</v>
      </c>
      <c r="E45" s="37" t="s">
        <v>459</v>
      </c>
      <c r="F45" s="37">
        <v>1.87</v>
      </c>
      <c r="G45" s="37">
        <v>74.0</v>
      </c>
      <c r="H45" s="37" t="s">
        <v>77</v>
      </c>
      <c r="I45" s="36" t="s">
        <v>443</v>
      </c>
      <c r="J45" s="37" t="s">
        <v>44</v>
      </c>
      <c r="K45" s="37">
        <v>15.95</v>
      </c>
      <c r="L45" s="37">
        <v>162.0</v>
      </c>
      <c r="M45" s="37">
        <v>33.0</v>
      </c>
      <c r="N45" s="37">
        <v>16.0</v>
      </c>
      <c r="O45" s="35"/>
      <c r="P45" s="35"/>
      <c r="Q45" s="35"/>
      <c r="R45" s="37">
        <v>3.0</v>
      </c>
      <c r="S45" s="35"/>
      <c r="T45" s="35"/>
      <c r="U45" s="37">
        <v>0.0</v>
      </c>
      <c r="V45" s="37">
        <v>78.0</v>
      </c>
      <c r="W45" s="37">
        <v>257.0</v>
      </c>
      <c r="X45" s="37">
        <v>17.0</v>
      </c>
      <c r="Y45" s="37">
        <v>4.0</v>
      </c>
      <c r="Z45" s="37">
        <v>1.0</v>
      </c>
      <c r="AA45" s="37">
        <v>41.0</v>
      </c>
      <c r="AB45" s="37">
        <v>47.0</v>
      </c>
      <c r="AC45" s="37">
        <v>76.0</v>
      </c>
      <c r="AD45" s="37">
        <v>24.0</v>
      </c>
      <c r="AE45" s="37">
        <v>36.0</v>
      </c>
      <c r="AF45" s="37">
        <v>3.0</v>
      </c>
      <c r="AG45" s="37">
        <v>4.0</v>
      </c>
      <c r="AH45" s="37">
        <v>6.3</v>
      </c>
      <c r="AI45" s="37">
        <v>66.7</v>
      </c>
      <c r="AJ45" s="37">
        <v>27.1</v>
      </c>
      <c r="AK45" s="35"/>
      <c r="AL45" s="37" t="s">
        <v>44</v>
      </c>
      <c r="AM45" s="37">
        <v>127.04</v>
      </c>
      <c r="AN45" s="37">
        <v>18.86</v>
      </c>
      <c r="AO45" s="37">
        <v>1.0</v>
      </c>
      <c r="AP45" s="37">
        <v>1.0</v>
      </c>
      <c r="AQ45" s="37">
        <v>0.0</v>
      </c>
      <c r="AR45" s="35"/>
    </row>
    <row r="46">
      <c r="A46" s="35"/>
      <c r="B46" s="35"/>
      <c r="C46" s="35"/>
      <c r="D46" s="37">
        <v>26.0</v>
      </c>
      <c r="E46" s="35"/>
      <c r="F46" s="35"/>
      <c r="G46" s="35"/>
      <c r="H46" s="35"/>
      <c r="I46" s="29" t="s">
        <v>448</v>
      </c>
      <c r="J46" s="36" t="s">
        <v>45</v>
      </c>
      <c r="K46" s="37">
        <v>-41.67</v>
      </c>
      <c r="L46" s="36">
        <v>279.0</v>
      </c>
      <c r="M46" s="37">
        <v>45.0</v>
      </c>
      <c r="N46" s="37">
        <v>25.0</v>
      </c>
      <c r="O46" s="35"/>
      <c r="P46" s="35"/>
      <c r="Q46" s="35"/>
      <c r="R46" s="37">
        <v>11.0</v>
      </c>
      <c r="S46" s="35"/>
      <c r="T46" s="35"/>
      <c r="U46" s="37">
        <v>2.0</v>
      </c>
      <c r="V46" s="37">
        <v>77.0</v>
      </c>
      <c r="W46" s="37">
        <v>672.0</v>
      </c>
      <c r="X46" s="37">
        <v>19.0</v>
      </c>
      <c r="Y46" s="37">
        <v>10.0</v>
      </c>
      <c r="Z46" s="37">
        <v>0.0</v>
      </c>
      <c r="AA46" s="37">
        <v>77.0</v>
      </c>
      <c r="AB46" s="37">
        <v>57.0</v>
      </c>
      <c r="AC46" s="37">
        <v>44.0</v>
      </c>
      <c r="AD46" s="37">
        <v>56.0</v>
      </c>
      <c r="AE46" s="37">
        <v>83.0</v>
      </c>
      <c r="AF46" s="37">
        <v>5.0</v>
      </c>
      <c r="AG46" s="37">
        <v>14.0</v>
      </c>
      <c r="AH46" s="37">
        <v>6.8</v>
      </c>
      <c r="AI46" s="37">
        <v>52.5</v>
      </c>
      <c r="AJ46" s="37">
        <v>40.7</v>
      </c>
      <c r="AK46" s="35"/>
      <c r="AL46" s="36" t="s">
        <v>45</v>
      </c>
      <c r="AM46" s="37">
        <v>225.88</v>
      </c>
      <c r="AN46" s="37">
        <v>94.9</v>
      </c>
      <c r="AO46" s="37">
        <v>2.0</v>
      </c>
      <c r="AP46" s="37">
        <v>6.0</v>
      </c>
      <c r="AQ46" s="37">
        <v>0.0</v>
      </c>
      <c r="AR46" s="35"/>
    </row>
    <row r="47">
      <c r="A47" s="35"/>
      <c r="B47" s="35"/>
      <c r="C47" s="35"/>
      <c r="D47" s="37">
        <v>25.0</v>
      </c>
      <c r="E47" s="35"/>
      <c r="F47" s="35"/>
      <c r="G47" s="35"/>
      <c r="H47" s="35"/>
      <c r="I47" s="35"/>
      <c r="J47" s="36" t="s">
        <v>46</v>
      </c>
      <c r="K47" s="37">
        <v>-20.48</v>
      </c>
      <c r="L47" s="36">
        <v>192.0</v>
      </c>
      <c r="M47" s="37">
        <v>40.0</v>
      </c>
      <c r="N47" s="37">
        <v>14.0</v>
      </c>
      <c r="O47" s="35"/>
      <c r="P47" s="35"/>
      <c r="Q47" s="35"/>
      <c r="R47" s="37">
        <v>10.0</v>
      </c>
      <c r="S47" s="35"/>
      <c r="T47" s="35"/>
      <c r="U47" s="37">
        <v>0.0</v>
      </c>
      <c r="V47" s="37">
        <v>78.0</v>
      </c>
      <c r="W47" s="37">
        <v>463.0</v>
      </c>
      <c r="X47" s="37">
        <v>20.0</v>
      </c>
      <c r="Y47" s="37">
        <v>7.0</v>
      </c>
      <c r="Z47" s="37">
        <v>2.0</v>
      </c>
      <c r="AA47" s="37">
        <v>51.0</v>
      </c>
      <c r="AB47" s="37">
        <v>52.0</v>
      </c>
      <c r="AC47" s="37">
        <v>40.0</v>
      </c>
      <c r="AD47" s="37">
        <v>60.0</v>
      </c>
      <c r="AE47" s="37">
        <v>54.0</v>
      </c>
      <c r="AF47" s="37">
        <v>6.0</v>
      </c>
      <c r="AG47" s="37">
        <v>6.0</v>
      </c>
      <c r="AH47" s="37">
        <v>3.9</v>
      </c>
      <c r="AI47" s="37">
        <v>40.3</v>
      </c>
      <c r="AJ47" s="37">
        <v>55.8</v>
      </c>
      <c r="AK47" s="35"/>
      <c r="AL47" s="36" t="s">
        <v>46</v>
      </c>
      <c r="AM47" s="37">
        <v>151.64</v>
      </c>
      <c r="AN47" s="37">
        <v>60.96</v>
      </c>
      <c r="AO47" s="37">
        <v>1.0</v>
      </c>
      <c r="AP47" s="37">
        <v>2.0</v>
      </c>
      <c r="AQ47" s="37">
        <v>0.0</v>
      </c>
      <c r="AR47" s="35"/>
    </row>
    <row r="48">
      <c r="A48" s="35"/>
      <c r="B48" s="35"/>
      <c r="C48" s="35"/>
      <c r="D48" s="37">
        <v>24.0</v>
      </c>
      <c r="E48" s="35"/>
      <c r="F48" s="35"/>
      <c r="G48" s="35"/>
      <c r="H48" s="35"/>
      <c r="I48" s="35"/>
      <c r="J48" s="36" t="s">
        <v>47</v>
      </c>
      <c r="K48" s="37">
        <v>319.07</v>
      </c>
      <c r="L48" s="36">
        <v>475.0</v>
      </c>
      <c r="M48" s="37">
        <v>30.0</v>
      </c>
      <c r="N48" s="37">
        <v>30.0</v>
      </c>
      <c r="O48" s="35"/>
      <c r="P48" s="35"/>
      <c r="Q48" s="35"/>
      <c r="R48" s="37">
        <v>10.0</v>
      </c>
      <c r="S48" s="35"/>
      <c r="T48" s="35"/>
      <c r="U48" s="37">
        <v>0.0</v>
      </c>
      <c r="V48" s="37">
        <v>81.0</v>
      </c>
      <c r="W48" s="37">
        <v>893.0</v>
      </c>
      <c r="X48" s="37">
        <v>21.0</v>
      </c>
      <c r="Y48" s="37">
        <v>14.0</v>
      </c>
      <c r="Z48" s="37">
        <v>1.0</v>
      </c>
      <c r="AA48" s="37">
        <v>77.0</v>
      </c>
      <c r="AB48" s="37">
        <v>55.0</v>
      </c>
      <c r="AC48" s="37">
        <v>53.0</v>
      </c>
      <c r="AD48" s="37">
        <v>47.0</v>
      </c>
      <c r="AE48" s="37">
        <v>86.0</v>
      </c>
      <c r="AF48" s="37">
        <v>5.0</v>
      </c>
      <c r="AG48" s="37">
        <v>26.0</v>
      </c>
      <c r="AH48" s="37">
        <v>4.3</v>
      </c>
      <c r="AI48" s="37">
        <v>42.2</v>
      </c>
      <c r="AJ48" s="37">
        <v>53.4</v>
      </c>
      <c r="AK48" s="35"/>
      <c r="AL48" s="36" t="s">
        <v>47</v>
      </c>
      <c r="AM48" s="37">
        <v>73.08</v>
      </c>
      <c r="AN48" s="37">
        <v>82.69</v>
      </c>
      <c r="AO48" s="37">
        <v>3.0</v>
      </c>
      <c r="AP48" s="37">
        <v>13.0</v>
      </c>
      <c r="AQ48" s="37">
        <v>1.0</v>
      </c>
      <c r="AR48" s="35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</row>
    <row r="51">
      <c r="A51" s="18" t="s">
        <v>460</v>
      </c>
      <c r="B51" s="18"/>
      <c r="C51" s="43">
        <v>32060.0</v>
      </c>
      <c r="D51" s="37">
        <v>29.0</v>
      </c>
      <c r="E51" s="37" t="s">
        <v>461</v>
      </c>
      <c r="F51" s="37">
        <v>1.85</v>
      </c>
      <c r="G51" s="37">
        <v>79.0</v>
      </c>
      <c r="H51" s="37" t="s">
        <v>62</v>
      </c>
      <c r="I51" s="36" t="s">
        <v>443</v>
      </c>
      <c r="J51" s="37" t="s">
        <v>44</v>
      </c>
      <c r="K51" s="37">
        <v>12.13</v>
      </c>
      <c r="L51" s="37">
        <v>416.0</v>
      </c>
      <c r="M51" s="37">
        <v>13.0</v>
      </c>
      <c r="N51" s="37">
        <v>30.0</v>
      </c>
      <c r="O51" s="35"/>
      <c r="P51" s="35"/>
      <c r="Q51" s="35"/>
      <c r="R51" s="37">
        <v>8.0</v>
      </c>
      <c r="S51" s="35"/>
      <c r="T51" s="35"/>
      <c r="U51" s="37">
        <v>0.0</v>
      </c>
      <c r="V51" s="37">
        <v>80.0</v>
      </c>
      <c r="W51" s="37">
        <v>724.0</v>
      </c>
      <c r="X51" s="37">
        <v>22.0</v>
      </c>
      <c r="Y51" s="37">
        <v>6.0</v>
      </c>
      <c r="Z51" s="37">
        <v>1.0</v>
      </c>
      <c r="AA51" s="37">
        <v>67.0</v>
      </c>
      <c r="AB51" s="37">
        <v>46.0</v>
      </c>
      <c r="AC51" s="37">
        <v>84.0</v>
      </c>
      <c r="AD51" s="37">
        <v>16.0</v>
      </c>
      <c r="AE51" s="37">
        <v>67.0</v>
      </c>
      <c r="AF51" s="37">
        <v>8.0</v>
      </c>
      <c r="AG51" s="37">
        <v>4.0</v>
      </c>
      <c r="AH51" s="37">
        <v>9.7</v>
      </c>
      <c r="AI51" s="37">
        <v>33.9</v>
      </c>
      <c r="AJ51" s="37">
        <v>56.4</v>
      </c>
      <c r="AK51" s="35"/>
      <c r="AL51" s="37" t="s">
        <v>44</v>
      </c>
      <c r="AM51" s="37">
        <v>372.1</v>
      </c>
      <c r="AN51" s="37">
        <v>31.99</v>
      </c>
      <c r="AO51" s="37">
        <v>1.0</v>
      </c>
      <c r="AP51" s="37">
        <v>5.0</v>
      </c>
      <c r="AQ51" s="37">
        <v>0.0</v>
      </c>
      <c r="AR51" s="35"/>
    </row>
    <row r="52">
      <c r="A52" s="35"/>
      <c r="B52" s="35"/>
      <c r="C52" s="35"/>
      <c r="D52" s="35"/>
      <c r="E52" s="35"/>
      <c r="F52" s="35"/>
      <c r="G52" s="35"/>
      <c r="H52" s="35"/>
      <c r="I52" s="32" t="s">
        <v>462</v>
      </c>
      <c r="J52" s="36" t="s">
        <v>45</v>
      </c>
      <c r="K52" s="37">
        <v>-98.12</v>
      </c>
      <c r="L52" s="36">
        <v>478.0</v>
      </c>
      <c r="M52" s="37">
        <v>67.0</v>
      </c>
      <c r="N52" s="37">
        <v>24.0</v>
      </c>
      <c r="O52" s="35"/>
      <c r="P52" s="35"/>
      <c r="Q52" s="35"/>
      <c r="R52" s="37">
        <v>6.0</v>
      </c>
      <c r="S52" s="35"/>
      <c r="T52" s="35"/>
      <c r="U52" s="37">
        <v>2.0</v>
      </c>
      <c r="V52" s="37">
        <v>76.0</v>
      </c>
      <c r="W52" s="37">
        <v>544.0</v>
      </c>
      <c r="X52" s="37">
        <v>22.0</v>
      </c>
      <c r="Y52" s="37">
        <v>3.0</v>
      </c>
      <c r="Z52" s="37">
        <v>0.0</v>
      </c>
      <c r="AA52" s="37">
        <v>73.0</v>
      </c>
      <c r="AB52" s="37">
        <v>46.0</v>
      </c>
      <c r="AC52" s="37">
        <v>69.0</v>
      </c>
      <c r="AD52" s="37">
        <v>31.0</v>
      </c>
      <c r="AE52" s="37">
        <v>75.0</v>
      </c>
      <c r="AF52" s="37">
        <v>9.0</v>
      </c>
      <c r="AG52" s="37">
        <v>6.0</v>
      </c>
      <c r="AH52" s="37">
        <v>7.3</v>
      </c>
      <c r="AI52" s="37">
        <v>32.9</v>
      </c>
      <c r="AJ52" s="37">
        <v>59.8</v>
      </c>
      <c r="AK52" s="35"/>
      <c r="AL52" s="36" t="s">
        <v>45</v>
      </c>
      <c r="AM52" s="37">
        <v>480.74</v>
      </c>
      <c r="AN52" s="37">
        <v>95.55</v>
      </c>
      <c r="AO52" s="37">
        <v>0.0</v>
      </c>
      <c r="AP52" s="37">
        <v>5.0</v>
      </c>
      <c r="AQ52" s="37">
        <v>1.0</v>
      </c>
      <c r="AR52" s="35"/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36" t="s">
        <v>46</v>
      </c>
      <c r="K53" s="37">
        <v>-2.99</v>
      </c>
      <c r="L53" s="36">
        <v>46.0</v>
      </c>
      <c r="M53" s="37">
        <v>0.0</v>
      </c>
      <c r="N53" s="37">
        <v>3.0</v>
      </c>
      <c r="O53" s="35"/>
      <c r="P53" s="35"/>
      <c r="Q53" s="35"/>
      <c r="R53" s="37">
        <v>0.0</v>
      </c>
      <c r="S53" s="35"/>
      <c r="T53" s="35"/>
      <c r="U53" s="37">
        <v>0.0</v>
      </c>
      <c r="V53" s="37">
        <v>74.0</v>
      </c>
      <c r="W53" s="37">
        <v>58.0</v>
      </c>
      <c r="X53" s="37">
        <v>26.0</v>
      </c>
      <c r="Y53" s="37">
        <v>1.0</v>
      </c>
      <c r="Z53" s="37">
        <v>0.0</v>
      </c>
      <c r="AA53" s="37">
        <v>9.0</v>
      </c>
      <c r="AB53" s="37">
        <v>48.0</v>
      </c>
      <c r="AC53" s="37">
        <v>100.0</v>
      </c>
      <c r="AD53" s="37">
        <v>0.0</v>
      </c>
      <c r="AE53" s="37">
        <v>5.0</v>
      </c>
      <c r="AF53" s="37">
        <v>4.0</v>
      </c>
      <c r="AG53" s="37">
        <v>14.0</v>
      </c>
      <c r="AH53" s="37">
        <v>15.4</v>
      </c>
      <c r="AI53" s="37">
        <v>23.1</v>
      </c>
      <c r="AJ53" s="37">
        <v>61.5</v>
      </c>
      <c r="AK53" s="35"/>
      <c r="AL53" s="36" t="s">
        <v>46</v>
      </c>
      <c r="AM53" s="37">
        <v>48.58</v>
      </c>
      <c r="AN53" s="37">
        <v>0.0</v>
      </c>
      <c r="AO53" s="37">
        <v>0.0</v>
      </c>
      <c r="AP53" s="37">
        <v>0.0</v>
      </c>
      <c r="AQ53" s="37">
        <v>0.0</v>
      </c>
      <c r="AR53" s="35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36" t="s">
        <v>47</v>
      </c>
      <c r="K54" s="35"/>
      <c r="L54" s="36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6" t="s">
        <v>47</v>
      </c>
      <c r="AM54" s="35"/>
      <c r="AN54" s="35"/>
      <c r="AO54" s="35"/>
      <c r="AP54" s="35"/>
      <c r="AQ54" s="35"/>
      <c r="AR54" s="35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</row>
    <row r="56">
      <c r="A56" s="18" t="s">
        <v>463</v>
      </c>
      <c r="B56" s="18"/>
      <c r="C56" s="43">
        <v>34459.0</v>
      </c>
      <c r="D56" s="37">
        <v>22.0</v>
      </c>
      <c r="E56" s="37" t="s">
        <v>464</v>
      </c>
      <c r="F56" s="37">
        <v>1.89</v>
      </c>
      <c r="G56" s="37">
        <v>85.0</v>
      </c>
      <c r="H56" s="37" t="s">
        <v>62</v>
      </c>
      <c r="I56" s="36" t="s">
        <v>443</v>
      </c>
      <c r="J56" s="37" t="s">
        <v>44</v>
      </c>
      <c r="K56" s="37">
        <v>24.93</v>
      </c>
      <c r="L56" s="37">
        <v>368.0</v>
      </c>
      <c r="M56" s="37">
        <v>50.0</v>
      </c>
      <c r="N56" s="37">
        <v>26.0</v>
      </c>
      <c r="O56" s="35"/>
      <c r="P56" s="35"/>
      <c r="Q56" s="35"/>
      <c r="R56" s="37">
        <v>12.0</v>
      </c>
      <c r="S56" s="35"/>
      <c r="T56" s="35"/>
      <c r="U56" s="37">
        <v>3.0</v>
      </c>
      <c r="V56" s="37">
        <v>80.0</v>
      </c>
      <c r="W56" s="37">
        <v>788.0</v>
      </c>
      <c r="X56" s="37">
        <v>22.0</v>
      </c>
      <c r="Y56" s="37">
        <v>5.0</v>
      </c>
      <c r="Z56" s="37">
        <v>1.0</v>
      </c>
      <c r="AA56" s="37">
        <v>93.0</v>
      </c>
      <c r="AB56" s="37">
        <v>54.0</v>
      </c>
      <c r="AC56" s="37">
        <v>52.0</v>
      </c>
      <c r="AD56" s="37">
        <v>48.0</v>
      </c>
      <c r="AE56" s="37">
        <v>84.0</v>
      </c>
      <c r="AF56" s="37">
        <v>7.0</v>
      </c>
      <c r="AG56" s="37">
        <v>18.0</v>
      </c>
      <c r="AH56" s="37">
        <v>8.9</v>
      </c>
      <c r="AI56" s="37">
        <v>38.3</v>
      </c>
      <c r="AJ56" s="37">
        <v>52.8</v>
      </c>
      <c r="AK56" s="35"/>
      <c r="AL56" s="37" t="s">
        <v>44</v>
      </c>
      <c r="AM56" s="37">
        <v>151.68</v>
      </c>
      <c r="AN56" s="37">
        <v>191.4</v>
      </c>
      <c r="AO56" s="37">
        <v>1.0</v>
      </c>
      <c r="AP56" s="37">
        <v>8.0</v>
      </c>
      <c r="AQ56" s="37">
        <v>2.0</v>
      </c>
      <c r="AR56" s="35"/>
    </row>
    <row r="57">
      <c r="A57" s="35"/>
      <c r="B57" s="35"/>
      <c r="C57" s="35"/>
      <c r="D57" s="37">
        <v>21.0</v>
      </c>
      <c r="E57" s="35"/>
      <c r="F57" s="35"/>
      <c r="G57" s="35"/>
      <c r="H57" s="35"/>
      <c r="I57" s="26" t="s">
        <v>448</v>
      </c>
      <c r="J57" s="36" t="s">
        <v>45</v>
      </c>
      <c r="K57" s="37">
        <v>46.23</v>
      </c>
      <c r="L57" s="36">
        <v>703.0</v>
      </c>
      <c r="M57" s="37">
        <v>19.0</v>
      </c>
      <c r="N57" s="37">
        <v>33.0</v>
      </c>
      <c r="O57" s="35"/>
      <c r="P57" s="35"/>
      <c r="Q57" s="35"/>
      <c r="R57" s="37">
        <v>16.0</v>
      </c>
      <c r="S57" s="35"/>
      <c r="T57" s="35"/>
      <c r="U57" s="37">
        <v>0.0</v>
      </c>
      <c r="V57" s="37">
        <v>80.0</v>
      </c>
      <c r="W57" s="37">
        <v>1058.0</v>
      </c>
      <c r="X57" s="37">
        <v>23.0</v>
      </c>
      <c r="Y57" s="37">
        <v>5.0</v>
      </c>
      <c r="Z57" s="37">
        <v>1.0</v>
      </c>
      <c r="AA57" s="37">
        <v>120.0</v>
      </c>
      <c r="AB57" s="37">
        <v>59.0</v>
      </c>
      <c r="AC57" s="37">
        <v>53.0</v>
      </c>
      <c r="AD57" s="37">
        <v>47.0</v>
      </c>
      <c r="AE57" s="37">
        <v>97.0</v>
      </c>
      <c r="AF57" s="37">
        <v>9.0</v>
      </c>
      <c r="AG57" s="37">
        <v>13.0</v>
      </c>
      <c r="AH57" s="37">
        <v>4.2</v>
      </c>
      <c r="AI57" s="37">
        <v>42.0</v>
      </c>
      <c r="AJ57" s="37">
        <v>53.2</v>
      </c>
      <c r="AK57" s="35"/>
      <c r="AL57" s="36" t="s">
        <v>45</v>
      </c>
      <c r="AM57" s="37">
        <v>575.32</v>
      </c>
      <c r="AN57" s="37">
        <v>81.7</v>
      </c>
      <c r="AO57" s="37">
        <v>4.0</v>
      </c>
      <c r="AP57" s="37">
        <v>11.0</v>
      </c>
      <c r="AQ57" s="37">
        <v>1.0</v>
      </c>
      <c r="AR57" s="35"/>
    </row>
    <row r="58">
      <c r="A58" s="35"/>
      <c r="B58" s="35"/>
      <c r="C58" s="35"/>
      <c r="D58" s="37">
        <v>20.0</v>
      </c>
      <c r="E58" s="35"/>
      <c r="F58" s="35"/>
      <c r="G58" s="35"/>
      <c r="H58" s="35"/>
      <c r="I58" s="35"/>
      <c r="J58" s="36" t="s">
        <v>46</v>
      </c>
      <c r="K58" s="37">
        <v>-5.78</v>
      </c>
      <c r="L58" s="36">
        <v>243.0</v>
      </c>
      <c r="M58" s="37">
        <v>13.0</v>
      </c>
      <c r="N58" s="37">
        <v>14.0</v>
      </c>
      <c r="O58" s="35"/>
      <c r="P58" s="35"/>
      <c r="Q58" s="35"/>
      <c r="R58" s="37">
        <v>8.0</v>
      </c>
      <c r="S58" s="35"/>
      <c r="T58" s="35"/>
      <c r="U58" s="37">
        <v>0.0</v>
      </c>
      <c r="V58" s="37">
        <v>80.0</v>
      </c>
      <c r="W58" s="37">
        <v>303.0</v>
      </c>
      <c r="X58" s="37">
        <v>24.0</v>
      </c>
      <c r="Y58" s="37">
        <v>2.0</v>
      </c>
      <c r="Z58" s="37">
        <v>0.0</v>
      </c>
      <c r="AA58" s="37">
        <v>51.0</v>
      </c>
      <c r="AB58" s="37">
        <v>53.0</v>
      </c>
      <c r="AC58" s="37">
        <v>59.0</v>
      </c>
      <c r="AD58" s="37">
        <v>41.0</v>
      </c>
      <c r="AE58" s="37">
        <v>46.0</v>
      </c>
      <c r="AF58" s="37">
        <v>7.0</v>
      </c>
      <c r="AG58" s="37">
        <v>10.0</v>
      </c>
      <c r="AH58" s="37">
        <v>8.7</v>
      </c>
      <c r="AI58" s="37">
        <v>29.8</v>
      </c>
      <c r="AJ58" s="37">
        <v>61.5</v>
      </c>
      <c r="AK58" s="35"/>
      <c r="AL58" s="36" t="s">
        <v>46</v>
      </c>
      <c r="AM58" s="37">
        <v>214.05</v>
      </c>
      <c r="AN58" s="37">
        <v>34.27</v>
      </c>
      <c r="AO58" s="37">
        <v>0.0</v>
      </c>
      <c r="AP58" s="37">
        <v>3.0</v>
      </c>
      <c r="AQ58" s="37">
        <v>1.0</v>
      </c>
      <c r="AR58" s="35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7" t="s">
        <v>465</v>
      </c>
      <c r="AQ60" s="37" t="s">
        <v>466</v>
      </c>
      <c r="AR60" s="35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>
      <c r="A62" s="1" t="s">
        <v>1</v>
      </c>
      <c r="B62" s="1" t="s">
        <v>2</v>
      </c>
      <c r="C62" s="1" t="s">
        <v>94</v>
      </c>
      <c r="D62" s="1"/>
      <c r="E62" s="1" t="s">
        <v>95</v>
      </c>
      <c r="F62" s="1" t="s">
        <v>6</v>
      </c>
      <c r="G62" s="1" t="s">
        <v>7</v>
      </c>
      <c r="H62" s="1" t="s">
        <v>8</v>
      </c>
      <c r="I62" s="1" t="s">
        <v>9</v>
      </c>
      <c r="J62" s="1" t="s">
        <v>0</v>
      </c>
      <c r="L62" s="1" t="s">
        <v>96</v>
      </c>
      <c r="M62" s="1" t="s">
        <v>97</v>
      </c>
      <c r="N62" s="1" t="s">
        <v>98</v>
      </c>
      <c r="O62" s="1" t="s">
        <v>99</v>
      </c>
      <c r="P62" s="1" t="s">
        <v>100</v>
      </c>
      <c r="Q62" s="1" t="s">
        <v>101</v>
      </c>
      <c r="R62" s="1" t="s">
        <v>102</v>
      </c>
      <c r="S62" s="1" t="s">
        <v>103</v>
      </c>
      <c r="T62" s="1" t="s">
        <v>104</v>
      </c>
      <c r="U62" s="1" t="s">
        <v>290</v>
      </c>
      <c r="V62" s="1" t="s">
        <v>106</v>
      </c>
      <c r="W62" s="1" t="s">
        <v>107</v>
      </c>
      <c r="X62" s="1" t="s">
        <v>108</v>
      </c>
      <c r="Y62" s="1" t="s">
        <v>109</v>
      </c>
      <c r="Z62" s="1" t="s">
        <v>110</v>
      </c>
      <c r="AA62" s="1" t="s">
        <v>33</v>
      </c>
      <c r="AB62" s="1" t="s">
        <v>34</v>
      </c>
      <c r="AL62" s="1" t="s">
        <v>0</v>
      </c>
      <c r="AR62" s="35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>
      <c r="A64" s="18" t="s">
        <v>467</v>
      </c>
      <c r="B64" s="18"/>
      <c r="C64" s="43">
        <v>29740.0</v>
      </c>
      <c r="D64" s="37">
        <v>35.0</v>
      </c>
      <c r="E64" s="37" t="s">
        <v>309</v>
      </c>
      <c r="F64" s="37">
        <v>1.91</v>
      </c>
      <c r="G64" s="37">
        <v>87.0</v>
      </c>
      <c r="H64" s="37" t="s">
        <v>167</v>
      </c>
      <c r="I64" s="36" t="s">
        <v>443</v>
      </c>
      <c r="J64" s="37" t="s">
        <v>44</v>
      </c>
      <c r="K64" s="35"/>
      <c r="L64" s="37">
        <v>393.0</v>
      </c>
      <c r="M64" s="37">
        <v>37.0</v>
      </c>
      <c r="N64" s="37">
        <v>13.0</v>
      </c>
      <c r="O64" s="37">
        <v>1.0</v>
      </c>
      <c r="P64" s="37">
        <v>62.2</v>
      </c>
      <c r="Q64" s="37">
        <v>16.2</v>
      </c>
      <c r="R64" s="37">
        <v>16.2</v>
      </c>
      <c r="S64" s="37">
        <v>2.19</v>
      </c>
      <c r="T64" s="37">
        <v>93.0</v>
      </c>
      <c r="U64" s="37">
        <v>527.0</v>
      </c>
      <c r="V64" s="37">
        <v>132.0</v>
      </c>
      <c r="W64" s="37">
        <v>128.0</v>
      </c>
      <c r="X64" s="37">
        <v>24.0</v>
      </c>
      <c r="Y64" s="37">
        <v>60.0</v>
      </c>
      <c r="Z64" s="37">
        <v>43.0</v>
      </c>
      <c r="AA64" s="37">
        <v>1.0</v>
      </c>
      <c r="AB64" s="37">
        <v>1.0</v>
      </c>
      <c r="AC64" s="35"/>
      <c r="AD64" s="35"/>
      <c r="AE64" s="35"/>
      <c r="AF64" s="35"/>
      <c r="AG64" s="35"/>
      <c r="AH64" s="35"/>
      <c r="AI64" s="35"/>
      <c r="AJ64" s="35"/>
      <c r="AK64" s="35"/>
      <c r="AL64" s="37" t="s">
        <v>44</v>
      </c>
      <c r="AM64" s="35"/>
      <c r="AN64" s="35"/>
      <c r="AO64" s="35"/>
      <c r="AP64" s="35"/>
      <c r="AQ64" s="35"/>
      <c r="AR64" s="35"/>
    </row>
    <row r="65">
      <c r="A65" s="35"/>
      <c r="B65" s="35"/>
      <c r="C65" s="35"/>
      <c r="D65" s="35"/>
      <c r="E65" s="35"/>
      <c r="F65" s="35"/>
      <c r="G65" s="35"/>
      <c r="H65" s="35"/>
      <c r="I65" s="29" t="s">
        <v>448</v>
      </c>
      <c r="J65" s="36" t="s">
        <v>45</v>
      </c>
      <c r="K65" s="35"/>
      <c r="L65" s="36">
        <v>298.0</v>
      </c>
      <c r="M65" s="37">
        <v>34.0</v>
      </c>
      <c r="N65" s="37">
        <v>12.0</v>
      </c>
      <c r="O65" s="37">
        <v>1.12</v>
      </c>
      <c r="P65" s="37">
        <v>73.5</v>
      </c>
      <c r="Q65" s="37">
        <v>5.7</v>
      </c>
      <c r="R65" s="37">
        <v>15.7</v>
      </c>
      <c r="S65" s="37">
        <v>2.38</v>
      </c>
      <c r="T65" s="37">
        <v>92.0</v>
      </c>
      <c r="U65" s="37">
        <v>369.0</v>
      </c>
      <c r="V65" s="37">
        <v>125.0</v>
      </c>
      <c r="W65" s="37">
        <v>111.0</v>
      </c>
      <c r="X65" s="37">
        <v>24.0</v>
      </c>
      <c r="Y65" s="37">
        <v>53.0</v>
      </c>
      <c r="Z65" s="37">
        <v>44.0</v>
      </c>
      <c r="AA65" s="37">
        <v>3.0</v>
      </c>
      <c r="AB65" s="37">
        <v>0.0</v>
      </c>
      <c r="AC65" s="35"/>
      <c r="AD65" s="35"/>
      <c r="AE65" s="35"/>
      <c r="AF65" s="35"/>
      <c r="AG65" s="35"/>
      <c r="AH65" s="35"/>
      <c r="AI65" s="35"/>
      <c r="AJ65" s="35"/>
      <c r="AK65" s="35"/>
      <c r="AL65" s="36" t="s">
        <v>45</v>
      </c>
      <c r="AM65" s="35"/>
      <c r="AN65" s="35"/>
      <c r="AO65" s="35"/>
      <c r="AP65" s="35"/>
      <c r="AQ65" s="35"/>
      <c r="AR65" s="35"/>
    </row>
    <row r="66">
      <c r="A66" s="35"/>
      <c r="B66" s="35"/>
      <c r="C66" s="35"/>
      <c r="D66" s="35"/>
      <c r="E66" s="35"/>
      <c r="F66" s="35"/>
      <c r="G66" s="35"/>
      <c r="H66" s="35"/>
      <c r="I66" s="29" t="s">
        <v>117</v>
      </c>
      <c r="J66" s="36" t="s">
        <v>46</v>
      </c>
      <c r="K66" s="35"/>
      <c r="L66" s="36">
        <v>308.0</v>
      </c>
      <c r="M66" s="37">
        <v>14.0</v>
      </c>
      <c r="N66" s="37">
        <v>6.0</v>
      </c>
      <c r="O66" s="37">
        <v>0.79</v>
      </c>
      <c r="P66" s="37">
        <v>81.8</v>
      </c>
      <c r="Q66" s="37">
        <v>9.1</v>
      </c>
      <c r="R66" s="35"/>
      <c r="S66" s="37">
        <v>2.18</v>
      </c>
      <c r="T66" s="37">
        <v>98.0</v>
      </c>
      <c r="U66" s="37">
        <v>162.0</v>
      </c>
      <c r="V66" s="37">
        <v>53.0</v>
      </c>
      <c r="W66" s="37">
        <v>46.0</v>
      </c>
      <c r="X66" s="37">
        <v>43.0</v>
      </c>
      <c r="Y66" s="37">
        <v>55.0</v>
      </c>
      <c r="Z66" s="37">
        <v>44.0</v>
      </c>
      <c r="AA66" s="37">
        <v>0.0</v>
      </c>
      <c r="AB66" s="37">
        <v>0.0</v>
      </c>
      <c r="AC66" s="35"/>
      <c r="AD66" s="35"/>
      <c r="AE66" s="35"/>
      <c r="AF66" s="35"/>
      <c r="AG66" s="35"/>
      <c r="AH66" s="35"/>
      <c r="AI66" s="35"/>
      <c r="AJ66" s="35"/>
      <c r="AK66" s="35"/>
      <c r="AL66" s="36" t="s">
        <v>46</v>
      </c>
      <c r="AM66" s="35"/>
      <c r="AN66" s="35"/>
      <c r="AO66" s="35"/>
      <c r="AP66" s="35"/>
      <c r="AQ66" s="35"/>
      <c r="AR66" s="35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6" t="s">
        <v>47</v>
      </c>
      <c r="K67" s="35"/>
      <c r="L67" s="36">
        <v>1259.0</v>
      </c>
      <c r="M67" s="37">
        <v>53.0</v>
      </c>
      <c r="N67" s="37">
        <v>8.0</v>
      </c>
      <c r="O67" s="37">
        <v>1.79</v>
      </c>
      <c r="P67" s="37">
        <v>42.6</v>
      </c>
      <c r="Q67" s="37">
        <v>39.3</v>
      </c>
      <c r="R67" s="37">
        <v>13.1</v>
      </c>
      <c r="S67" s="37">
        <v>3.6</v>
      </c>
      <c r="T67" s="37">
        <v>97.0</v>
      </c>
      <c r="U67" s="37">
        <v>467.0</v>
      </c>
      <c r="V67" s="37">
        <v>285.0</v>
      </c>
      <c r="W67" s="37">
        <v>235.0</v>
      </c>
      <c r="X67" s="37">
        <v>40.0</v>
      </c>
      <c r="Y67" s="37">
        <v>71.0</v>
      </c>
      <c r="Z67" s="37">
        <v>37.0</v>
      </c>
      <c r="AA67" s="37">
        <v>4.0</v>
      </c>
      <c r="AB67" s="37">
        <v>0.0</v>
      </c>
      <c r="AC67" s="35"/>
      <c r="AD67" s="35"/>
      <c r="AE67" s="35"/>
      <c r="AF67" s="35"/>
      <c r="AG67" s="35"/>
      <c r="AH67" s="35"/>
      <c r="AI67" s="35"/>
      <c r="AJ67" s="35"/>
      <c r="AK67" s="35"/>
      <c r="AL67" s="36" t="s">
        <v>47</v>
      </c>
      <c r="AM67" s="35"/>
      <c r="AN67" s="35"/>
      <c r="AO67" s="35"/>
      <c r="AP67" s="35"/>
      <c r="AQ67" s="35"/>
      <c r="AR67" s="35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>
      <c r="A69" s="18" t="s">
        <v>468</v>
      </c>
      <c r="B69" s="37" t="s">
        <v>60</v>
      </c>
      <c r="C69" s="43">
        <v>32167.0</v>
      </c>
      <c r="D69" s="37">
        <v>28.0</v>
      </c>
      <c r="E69" s="37" t="s">
        <v>447</v>
      </c>
      <c r="F69" s="37">
        <v>1.87</v>
      </c>
      <c r="G69" s="37">
        <v>89.0</v>
      </c>
      <c r="H69" s="37" t="s">
        <v>167</v>
      </c>
      <c r="I69" s="35"/>
      <c r="J69" s="37" t="s">
        <v>44</v>
      </c>
      <c r="K69" s="35"/>
      <c r="L69" s="37">
        <v>-119.0</v>
      </c>
      <c r="M69" s="37">
        <v>2.0</v>
      </c>
      <c r="N69" s="37">
        <v>0.0</v>
      </c>
      <c r="O69" s="37">
        <v>4.0</v>
      </c>
      <c r="P69" s="37">
        <v>37.5</v>
      </c>
      <c r="Q69" s="37">
        <v>12.5</v>
      </c>
      <c r="R69" s="37">
        <v>50.0</v>
      </c>
      <c r="S69" s="37">
        <v>0.5</v>
      </c>
      <c r="T69" s="37">
        <v>50.0</v>
      </c>
      <c r="U69" s="37">
        <v>28.0</v>
      </c>
      <c r="V69" s="37">
        <v>4.0</v>
      </c>
      <c r="W69" s="37">
        <v>9.0</v>
      </c>
      <c r="X69" s="37">
        <v>0.0</v>
      </c>
      <c r="Y69" s="37">
        <v>52.0</v>
      </c>
      <c r="Z69" s="37">
        <v>52.0</v>
      </c>
      <c r="AA69" s="37">
        <v>0.0</v>
      </c>
      <c r="AB69" s="37">
        <v>0.0</v>
      </c>
      <c r="AC69" s="35"/>
      <c r="AD69" s="35"/>
      <c r="AE69" s="35"/>
      <c r="AF69" s="35"/>
      <c r="AG69" s="35"/>
      <c r="AH69" s="35"/>
      <c r="AI69" s="35"/>
      <c r="AJ69" s="35"/>
      <c r="AK69" s="35"/>
      <c r="AL69" s="37" t="s">
        <v>44</v>
      </c>
      <c r="AM69" s="35"/>
      <c r="AN69" s="35"/>
      <c r="AO69" s="35"/>
      <c r="AP69" s="35"/>
      <c r="AQ69" s="35"/>
      <c r="AR69" s="35"/>
    </row>
    <row r="70">
      <c r="A70" s="35"/>
      <c r="B70" s="35"/>
      <c r="C70" s="35"/>
      <c r="D70" s="35"/>
      <c r="E70" s="35"/>
      <c r="F70" s="35"/>
      <c r="G70" s="35"/>
      <c r="H70" s="37" t="s">
        <v>469</v>
      </c>
      <c r="I70" s="35"/>
      <c r="J70" s="36" t="s">
        <v>45</v>
      </c>
      <c r="K70" s="35"/>
      <c r="L70" s="37">
        <v>52.0</v>
      </c>
      <c r="M70" s="37">
        <v>4.0</v>
      </c>
      <c r="N70" s="37">
        <v>2.0</v>
      </c>
      <c r="O70" s="37">
        <v>0.75</v>
      </c>
      <c r="P70" s="37">
        <v>67.0</v>
      </c>
      <c r="Q70" s="35"/>
      <c r="R70" s="37">
        <v>33.0</v>
      </c>
      <c r="S70" s="37">
        <v>1.75</v>
      </c>
      <c r="T70" s="37">
        <v>100.0</v>
      </c>
      <c r="U70" s="37">
        <v>68.0</v>
      </c>
      <c r="V70" s="37">
        <v>11.0</v>
      </c>
      <c r="W70" s="37">
        <v>15.0</v>
      </c>
      <c r="X70" s="37">
        <v>75.0</v>
      </c>
      <c r="Y70" s="37">
        <v>56.0</v>
      </c>
      <c r="Z70" s="37">
        <v>48.0</v>
      </c>
      <c r="AA70" s="37">
        <v>0.0</v>
      </c>
      <c r="AB70" s="37">
        <v>0.0</v>
      </c>
      <c r="AC70" s="35"/>
      <c r="AD70" s="35"/>
      <c r="AE70" s="35"/>
      <c r="AF70" s="35"/>
      <c r="AG70" s="35"/>
      <c r="AH70" s="35"/>
      <c r="AI70" s="35"/>
      <c r="AJ70" s="35"/>
      <c r="AK70" s="35"/>
      <c r="AL70" s="36" t="s">
        <v>45</v>
      </c>
      <c r="AM70" s="35"/>
      <c r="AN70" s="35"/>
      <c r="AO70" s="35"/>
      <c r="AP70" s="35"/>
      <c r="AQ70" s="35"/>
      <c r="AR70" s="35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6" t="s">
        <v>46</v>
      </c>
      <c r="K71" s="35"/>
      <c r="L71" s="37">
        <v>70.0</v>
      </c>
      <c r="M71" s="37">
        <v>2.0</v>
      </c>
      <c r="N71" s="37">
        <v>2.0</v>
      </c>
      <c r="O71" s="37">
        <v>0.0</v>
      </c>
      <c r="P71" s="37">
        <v>0.0</v>
      </c>
      <c r="Q71" s="37">
        <v>0.0</v>
      </c>
      <c r="R71" s="37">
        <v>0.0</v>
      </c>
      <c r="S71" s="37">
        <v>2.5</v>
      </c>
      <c r="T71" s="37">
        <v>90.0</v>
      </c>
      <c r="U71" s="37">
        <v>28.0</v>
      </c>
      <c r="V71" s="37">
        <v>11.0</v>
      </c>
      <c r="W71" s="37">
        <v>11.0</v>
      </c>
      <c r="X71" s="37">
        <v>100.0</v>
      </c>
      <c r="Y71" s="37">
        <v>68.0</v>
      </c>
      <c r="Z71" s="37">
        <v>41.0</v>
      </c>
      <c r="AA71" s="37">
        <v>0.0</v>
      </c>
      <c r="AB71" s="37">
        <v>0.0</v>
      </c>
      <c r="AC71" s="35"/>
      <c r="AD71" s="35"/>
      <c r="AE71" s="35"/>
      <c r="AF71" s="35"/>
      <c r="AG71" s="35"/>
      <c r="AH71" s="35"/>
      <c r="AI71" s="35"/>
      <c r="AJ71" s="35"/>
      <c r="AK71" s="35"/>
      <c r="AL71" s="36" t="s">
        <v>46</v>
      </c>
      <c r="AM71" s="35"/>
      <c r="AN71" s="35"/>
      <c r="AO71" s="35"/>
      <c r="AP71" s="35"/>
      <c r="AQ71" s="35"/>
      <c r="AR71" s="35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6" t="s">
        <v>47</v>
      </c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6" t="s">
        <v>47</v>
      </c>
      <c r="AM72" s="35"/>
      <c r="AN72" s="35"/>
      <c r="AO72" s="35"/>
      <c r="AP72" s="35"/>
      <c r="AQ72" s="35"/>
      <c r="AR72" s="35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5"/>
      <c r="AR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5"/>
      <c r="AR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5"/>
      <c r="AR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5"/>
      <c r="AR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5"/>
      <c r="AR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/>
      <c r="AR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5"/>
      <c r="AR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5"/>
      <c r="AR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5"/>
      <c r="AR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5"/>
      <c r="AR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5"/>
      <c r="AR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5"/>
      <c r="AR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5"/>
      <c r="AR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5"/>
      <c r="AR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5"/>
      <c r="AR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5"/>
      <c r="AR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5"/>
      <c r="AR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5"/>
      <c r="AR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5"/>
      <c r="AR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5"/>
      <c r="AR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5"/>
      <c r="AR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5"/>
      <c r="AR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5"/>
      <c r="AR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5"/>
      <c r="AR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5"/>
      <c r="AR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5"/>
      <c r="AR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5"/>
      <c r="AR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5"/>
      <c r="AR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5"/>
      <c r="AR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5"/>
      <c r="AR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5"/>
      <c r="AR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5"/>
      <c r="AR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5"/>
      <c r="AR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5"/>
      <c r="AR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5"/>
      <c r="AR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5"/>
      <c r="AR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5"/>
      <c r="AR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5"/>
      <c r="AR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5"/>
      <c r="AR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5"/>
      <c r="AR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5"/>
      <c r="AR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5"/>
      <c r="AR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5"/>
      <c r="AR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5"/>
      <c r="AR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5"/>
      <c r="AR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5"/>
      <c r="AR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5"/>
      <c r="AR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5"/>
      <c r="AR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5"/>
      <c r="AR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5"/>
      <c r="AR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5"/>
      <c r="AR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5"/>
      <c r="AR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5"/>
      <c r="AR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5"/>
      <c r="AR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5"/>
      <c r="AR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5"/>
      <c r="AR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5"/>
      <c r="AR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5"/>
      <c r="AR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5"/>
      <c r="AR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5"/>
      <c r="AR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5"/>
      <c r="AR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5"/>
      <c r="AR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5"/>
      <c r="AR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5"/>
      <c r="AR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5"/>
      <c r="AR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5"/>
      <c r="AR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5"/>
      <c r="AR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5"/>
      <c r="AR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5"/>
      <c r="AR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5"/>
      <c r="AR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5"/>
      <c r="AR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5"/>
      <c r="AR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5"/>
      <c r="AR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5"/>
      <c r="AR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5"/>
      <c r="AR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5"/>
      <c r="AR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5"/>
      <c r="AR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5"/>
      <c r="AR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5"/>
      <c r="AR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5"/>
      <c r="AR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5"/>
      <c r="AR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5"/>
      <c r="AR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5"/>
      <c r="AR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5"/>
      <c r="AR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5"/>
      <c r="AR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5"/>
      <c r="AR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5"/>
      <c r="AR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5"/>
      <c r="AR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5"/>
      <c r="AR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5"/>
      <c r="AR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5"/>
      <c r="AR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5"/>
      <c r="AR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5"/>
      <c r="AR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5"/>
      <c r="AR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5"/>
      <c r="AR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5"/>
      <c r="AR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5"/>
      <c r="AR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5"/>
      <c r="AR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5"/>
      <c r="AR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5"/>
      <c r="AR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5"/>
      <c r="AR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5"/>
      <c r="AR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5"/>
      <c r="AR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5"/>
      <c r="AR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5"/>
      <c r="AR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5"/>
      <c r="AR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5"/>
      <c r="AR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5"/>
      <c r="AR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5"/>
      <c r="AR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5"/>
      <c r="AR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5"/>
      <c r="AR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5"/>
      <c r="AR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5"/>
      <c r="AR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5"/>
      <c r="AR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5"/>
      <c r="AR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5"/>
      <c r="AR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5"/>
      <c r="AR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5"/>
      <c r="AR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5"/>
      <c r="AR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5"/>
      <c r="AR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5"/>
      <c r="AR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5"/>
      <c r="AR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5"/>
      <c r="AR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5"/>
      <c r="AR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5"/>
      <c r="AR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5"/>
      <c r="AR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5"/>
      <c r="AR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5"/>
      <c r="AR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5"/>
      <c r="AR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5"/>
      <c r="AR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5"/>
      <c r="AR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5"/>
      <c r="AR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5"/>
      <c r="AR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5"/>
      <c r="AR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5"/>
      <c r="AR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5"/>
      <c r="AR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5"/>
      <c r="AR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5"/>
      <c r="AR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5"/>
      <c r="AR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5"/>
      <c r="AR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5"/>
      <c r="AR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5"/>
      <c r="AR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5"/>
      <c r="AR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5"/>
      <c r="AR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5"/>
      <c r="AR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5"/>
      <c r="AR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5"/>
      <c r="AR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5"/>
      <c r="AR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5"/>
      <c r="AR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5"/>
      <c r="AR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5"/>
      <c r="AR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5"/>
      <c r="AR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5"/>
      <c r="AR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5"/>
      <c r="AR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5"/>
      <c r="AR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5"/>
      <c r="AR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5"/>
      <c r="AR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5"/>
      <c r="AR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5"/>
      <c r="AR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5"/>
      <c r="AR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5"/>
      <c r="AR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5"/>
      <c r="AR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5"/>
      <c r="AR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5"/>
      <c r="AR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5"/>
      <c r="AR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5"/>
      <c r="AR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5"/>
      <c r="AR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5"/>
      <c r="AR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5"/>
      <c r="AR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5"/>
      <c r="AR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5"/>
      <c r="AR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5"/>
      <c r="AR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5"/>
      <c r="AR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5"/>
      <c r="AR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5"/>
      <c r="AR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5"/>
      <c r="AR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5"/>
      <c r="AR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5"/>
      <c r="AR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5"/>
      <c r="AR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5"/>
      <c r="AR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5"/>
      <c r="AR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5"/>
      <c r="AR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5"/>
      <c r="AR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5"/>
      <c r="AR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5"/>
      <c r="AR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5"/>
      <c r="AR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5"/>
      <c r="AR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5"/>
      <c r="AR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5"/>
      <c r="AR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5"/>
      <c r="AR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5"/>
      <c r="AR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5"/>
      <c r="AR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5"/>
      <c r="AR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5"/>
      <c r="AR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5"/>
      <c r="AR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5"/>
      <c r="AR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5"/>
      <c r="AR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5"/>
      <c r="AR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5"/>
      <c r="AR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5"/>
      <c r="AR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5"/>
      <c r="AR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5"/>
      <c r="AR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5"/>
      <c r="AR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5"/>
      <c r="AR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5"/>
      <c r="AR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5"/>
      <c r="AR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5"/>
      <c r="AR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5"/>
      <c r="AR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5"/>
      <c r="AR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5"/>
      <c r="AR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5"/>
      <c r="AR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5"/>
      <c r="AR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5"/>
      <c r="AR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5"/>
      <c r="AR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5"/>
      <c r="AR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5"/>
      <c r="AR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5"/>
      <c r="AR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5"/>
      <c r="AR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5"/>
      <c r="AR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5"/>
      <c r="AR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5"/>
      <c r="AR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5"/>
      <c r="AR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5"/>
      <c r="AR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5"/>
      <c r="AR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5"/>
      <c r="AR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5"/>
      <c r="AR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5"/>
      <c r="AR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5"/>
      <c r="AR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5"/>
      <c r="AR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5"/>
      <c r="AR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5"/>
      <c r="AR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5"/>
      <c r="AR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5"/>
      <c r="AR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5"/>
      <c r="AR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5"/>
      <c r="AR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5"/>
      <c r="AR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5"/>
      <c r="AR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5"/>
      <c r="AR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5"/>
      <c r="AR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5"/>
      <c r="AR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5"/>
      <c r="AR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5"/>
      <c r="AR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5"/>
      <c r="AR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5"/>
      <c r="AR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5"/>
      <c r="AR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5"/>
      <c r="AR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5"/>
      <c r="AR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5"/>
      <c r="AR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5"/>
      <c r="AR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5"/>
      <c r="AR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5"/>
      <c r="AR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5"/>
      <c r="AR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5"/>
      <c r="AR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5"/>
      <c r="AR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5"/>
      <c r="AR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5"/>
      <c r="AR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5"/>
      <c r="AR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5"/>
      <c r="AR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5"/>
      <c r="AR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5"/>
      <c r="AR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5"/>
      <c r="AR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5"/>
      <c r="AR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5"/>
      <c r="AR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5"/>
      <c r="AR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5"/>
      <c r="AR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5"/>
      <c r="AR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5"/>
      <c r="AR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5"/>
      <c r="AR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5"/>
      <c r="AR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5"/>
      <c r="AR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5"/>
      <c r="AR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5"/>
      <c r="AR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5"/>
      <c r="AR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5"/>
      <c r="AR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5"/>
      <c r="AR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5"/>
      <c r="AR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5"/>
      <c r="AR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5"/>
      <c r="AR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5"/>
      <c r="AR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5"/>
      <c r="AR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5"/>
      <c r="AR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5"/>
      <c r="AR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5"/>
      <c r="AR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5"/>
      <c r="AR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5"/>
      <c r="AR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5"/>
      <c r="AR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5"/>
      <c r="AR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5"/>
      <c r="AR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5"/>
      <c r="AR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5"/>
      <c r="AR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5"/>
      <c r="AR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5"/>
      <c r="AR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5"/>
      <c r="AR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5"/>
      <c r="AR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5"/>
      <c r="AR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5"/>
      <c r="AR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5"/>
      <c r="AR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5"/>
      <c r="AR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5"/>
      <c r="AR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5"/>
      <c r="AR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5"/>
      <c r="AR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5"/>
      <c r="AR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5"/>
      <c r="AR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5"/>
      <c r="AR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5"/>
      <c r="AR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5"/>
      <c r="AR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5"/>
      <c r="AR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5"/>
      <c r="AR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5"/>
      <c r="AR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5"/>
      <c r="AR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5"/>
      <c r="AR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5"/>
      <c r="AR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5"/>
      <c r="AR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5"/>
      <c r="AR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5"/>
      <c r="AR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5"/>
      <c r="AR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5"/>
      <c r="AR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5"/>
      <c r="AR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5"/>
      <c r="AR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5"/>
      <c r="AR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5"/>
      <c r="AR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5"/>
      <c r="AR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5"/>
      <c r="AR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5"/>
      <c r="AR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5"/>
      <c r="AR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5"/>
      <c r="AR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5"/>
      <c r="AR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5"/>
      <c r="AR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5"/>
      <c r="AR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5"/>
      <c r="AR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5"/>
      <c r="AR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5"/>
      <c r="AR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5"/>
      <c r="AR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5"/>
      <c r="AR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5"/>
      <c r="AR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5"/>
      <c r="AR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5"/>
      <c r="AR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5"/>
      <c r="AR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5"/>
      <c r="AR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5"/>
      <c r="AR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5"/>
      <c r="AR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5"/>
      <c r="AR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5"/>
      <c r="AR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5"/>
      <c r="AR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5"/>
      <c r="AR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5"/>
      <c r="AR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5"/>
      <c r="AR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5"/>
      <c r="AR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5"/>
      <c r="AR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5"/>
      <c r="AR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5"/>
      <c r="AR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5"/>
      <c r="AR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5"/>
      <c r="AR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5"/>
      <c r="AR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5"/>
      <c r="AR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5"/>
      <c r="AR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5"/>
      <c r="AR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5"/>
      <c r="AR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5"/>
      <c r="AR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5"/>
      <c r="AR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5"/>
      <c r="AR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5"/>
      <c r="AR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5"/>
      <c r="AR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5"/>
      <c r="AR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5"/>
      <c r="AR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5"/>
      <c r="AR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5"/>
      <c r="AR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5"/>
      <c r="AR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5"/>
      <c r="AR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5"/>
      <c r="AR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5"/>
      <c r="AR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5"/>
      <c r="AR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5"/>
      <c r="AR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5"/>
      <c r="AR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5"/>
      <c r="AR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5"/>
      <c r="AR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5"/>
      <c r="AR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5"/>
      <c r="AR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5"/>
      <c r="AR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5"/>
      <c r="AR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5"/>
      <c r="AR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5"/>
      <c r="AR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5"/>
      <c r="AR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5"/>
      <c r="AR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5"/>
      <c r="AR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5"/>
      <c r="AR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5"/>
      <c r="AR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5"/>
      <c r="AR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5"/>
      <c r="AR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5"/>
      <c r="AR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5"/>
      <c r="AR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5"/>
      <c r="AR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5"/>
      <c r="AR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5"/>
      <c r="AR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5"/>
      <c r="AR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5"/>
      <c r="AR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5"/>
      <c r="AR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5"/>
      <c r="AR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5"/>
      <c r="AR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5"/>
      <c r="AR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5"/>
      <c r="AR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5"/>
      <c r="AR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5"/>
      <c r="AR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5"/>
      <c r="AR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5"/>
      <c r="AR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5"/>
      <c r="AR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5"/>
      <c r="AR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5"/>
      <c r="AR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5"/>
      <c r="AR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5"/>
      <c r="AR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5"/>
      <c r="AR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5"/>
      <c r="AR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5"/>
      <c r="AR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5"/>
      <c r="AR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5"/>
      <c r="AR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5"/>
      <c r="AR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5"/>
      <c r="AR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5"/>
      <c r="AR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5"/>
      <c r="AR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5"/>
      <c r="AR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5"/>
      <c r="AR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5"/>
      <c r="AR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5"/>
      <c r="AR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5"/>
      <c r="AR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35"/>
      <c r="AR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5"/>
      <c r="AR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35"/>
      <c r="AR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35"/>
      <c r="AR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35"/>
      <c r="AR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35"/>
      <c r="AR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35"/>
      <c r="AR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35"/>
      <c r="AR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35"/>
      <c r="AR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35"/>
      <c r="AR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35"/>
      <c r="AR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35"/>
      <c r="AR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35"/>
      <c r="AR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35"/>
      <c r="AR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35"/>
      <c r="AR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35"/>
      <c r="AR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35"/>
      <c r="AR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5"/>
      <c r="AR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35"/>
      <c r="AR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35"/>
      <c r="AR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35"/>
      <c r="AR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35"/>
      <c r="AR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35"/>
      <c r="AR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35"/>
      <c r="AR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35"/>
      <c r="AR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35"/>
      <c r="AR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35"/>
      <c r="AR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35"/>
      <c r="AR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35"/>
      <c r="AR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35"/>
      <c r="AR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35"/>
      <c r="AR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35"/>
      <c r="AR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35"/>
      <c r="AR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35"/>
      <c r="AR899" s="35"/>
    </row>
  </sheetData>
  <mergeCells count="1">
    <mergeCell ref="E23:G23"/>
  </mergeCells>
  <hyperlinks>
    <hyperlink r:id="rId1" ref="I6"/>
    <hyperlink r:id="rId2" ref="I16"/>
    <hyperlink r:id="rId3" ref="I21"/>
    <hyperlink r:id="rId4" ref="I26"/>
    <hyperlink r:id="rId5" ref="I31"/>
    <hyperlink r:id="rId6" ref="I36"/>
    <hyperlink r:id="rId7" ref="I41"/>
    <hyperlink r:id="rId8" ref="I42"/>
    <hyperlink r:id="rId9" ref="I46"/>
    <hyperlink r:id="rId10" ref="I52"/>
    <hyperlink r:id="rId11" ref="I65"/>
    <hyperlink r:id="rId12" ref="I66"/>
  </hyperlinks>
  <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71"/>
    <col customWidth="1" min="5" max="5" width="20.14"/>
    <col customWidth="1" min="12" max="12" width="17.14"/>
    <col customWidth="1" min="13" max="13" width="17.71"/>
    <col customWidth="1" min="14" max="14" width="17.43"/>
    <col customWidth="1" min="15" max="15" width="21.86"/>
    <col customWidth="1" min="19" max="19" width="17.14"/>
    <col customWidth="1" min="20" max="20" width="23.43"/>
    <col customWidth="1" min="21" max="21" width="22.14"/>
    <col customWidth="1" min="22" max="22" width="20.86"/>
    <col customWidth="1" min="23" max="23" width="21.29"/>
    <col customWidth="1" min="31" max="31" width="19.29"/>
    <col customWidth="1" min="32" max="32" width="20.57"/>
  </cols>
  <sheetData>
    <row r="2">
      <c r="A2" s="1" t="s">
        <v>1</v>
      </c>
      <c r="B2" s="1" t="s">
        <v>2</v>
      </c>
      <c r="C2" s="1" t="s">
        <v>3</v>
      </c>
      <c r="D2" s="1"/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0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436</v>
      </c>
      <c r="P2" s="1" t="s">
        <v>437</v>
      </c>
      <c r="Q2" s="1" t="s">
        <v>438</v>
      </c>
      <c r="R2" s="1" t="s">
        <v>238</v>
      </c>
      <c r="S2" s="1" t="s">
        <v>437</v>
      </c>
      <c r="T2" s="1" t="s">
        <v>438</v>
      </c>
      <c r="U2" s="1" t="s">
        <v>14</v>
      </c>
      <c r="V2" s="1" t="s">
        <v>15</v>
      </c>
      <c r="W2" s="1" t="s">
        <v>16</v>
      </c>
      <c r="X2" s="1" t="s">
        <v>17</v>
      </c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2" t="s">
        <v>25</v>
      </c>
      <c r="AG2" s="2" t="s">
        <v>26</v>
      </c>
      <c r="AH2" s="2" t="s">
        <v>27</v>
      </c>
      <c r="AI2" s="2" t="s">
        <v>28</v>
      </c>
      <c r="AJ2" s="3" t="s">
        <v>29</v>
      </c>
      <c r="AK2" s="1" t="s">
        <v>441</v>
      </c>
      <c r="AL2" s="1" t="s">
        <v>30</v>
      </c>
      <c r="AM2" s="1" t="s">
        <v>31</v>
      </c>
      <c r="AN2" s="1" t="s">
        <v>32</v>
      </c>
      <c r="AO2" s="1" t="s">
        <v>33</v>
      </c>
      <c r="AP2" s="1" t="s">
        <v>34</v>
      </c>
      <c r="AQ2" s="1"/>
      <c r="AR2" s="1"/>
      <c r="AS2" s="1"/>
    </row>
    <row r="3">
      <c r="A3" s="1" t="s">
        <v>470</v>
      </c>
      <c r="B3" s="1" t="s">
        <v>60</v>
      </c>
      <c r="C3" s="45">
        <v>32393.0</v>
      </c>
      <c r="D3" s="46">
        <v>28.0</v>
      </c>
      <c r="E3" s="1" t="s">
        <v>471</v>
      </c>
      <c r="F3" s="1">
        <v>1.93</v>
      </c>
      <c r="G3" s="1">
        <v>89.0</v>
      </c>
      <c r="H3" s="1" t="s">
        <v>62</v>
      </c>
      <c r="I3" s="1" t="s">
        <v>472</v>
      </c>
      <c r="J3" s="1" t="s">
        <v>44</v>
      </c>
      <c r="K3" s="1">
        <v>-127.93</v>
      </c>
      <c r="L3" s="1">
        <v>335.0</v>
      </c>
      <c r="M3" s="1">
        <v>47.0</v>
      </c>
      <c r="N3" s="1">
        <v>29.0</v>
      </c>
      <c r="U3" s="1">
        <v>2.0</v>
      </c>
      <c r="V3" s="1">
        <v>69.0</v>
      </c>
      <c r="W3" s="1">
        <v>496.0</v>
      </c>
      <c r="X3" s="1">
        <v>24.0</v>
      </c>
      <c r="Y3" s="1">
        <v>10.0</v>
      </c>
      <c r="Z3" s="1">
        <v>0.0</v>
      </c>
      <c r="AA3" s="1">
        <v>89.0</v>
      </c>
      <c r="AB3" s="1">
        <v>48.0</v>
      </c>
      <c r="AC3" s="1">
        <v>70.0</v>
      </c>
      <c r="AD3" s="1">
        <v>30.0</v>
      </c>
      <c r="AE3" s="1">
        <v>67.0</v>
      </c>
      <c r="AF3" s="1">
        <v>8.0</v>
      </c>
      <c r="AG3" s="1">
        <v>5.3</v>
      </c>
      <c r="AH3" s="1">
        <v>46.7</v>
      </c>
      <c r="AI3" s="1">
        <v>48.0</v>
      </c>
      <c r="AJ3" s="1">
        <v>5.0</v>
      </c>
      <c r="AL3" s="1">
        <v>323.8</v>
      </c>
      <c r="AM3" s="1">
        <v>136.63</v>
      </c>
      <c r="AN3" s="1">
        <v>3.0</v>
      </c>
      <c r="AO3" s="1">
        <v>11.0</v>
      </c>
      <c r="AP3" s="1">
        <v>0.0</v>
      </c>
      <c r="AQ3" s="1"/>
      <c r="AR3" s="1"/>
      <c r="AS3" s="1"/>
    </row>
    <row r="4">
      <c r="D4" s="1">
        <v>27.0</v>
      </c>
      <c r="I4" s="1" t="s">
        <v>473</v>
      </c>
      <c r="J4" s="1" t="s">
        <v>45</v>
      </c>
      <c r="K4" s="1">
        <v>-23.47</v>
      </c>
      <c r="L4" s="1">
        <v>46.0</v>
      </c>
      <c r="M4" s="1">
        <v>0.0</v>
      </c>
      <c r="N4" s="1">
        <v>8.0</v>
      </c>
      <c r="U4" s="1">
        <v>0.0</v>
      </c>
      <c r="V4" s="1">
        <v>73.0</v>
      </c>
      <c r="W4" s="1">
        <v>166.0</v>
      </c>
      <c r="X4" s="1">
        <v>24.0</v>
      </c>
      <c r="Y4" s="1">
        <v>2.0</v>
      </c>
      <c r="Z4" s="1">
        <v>0.0</v>
      </c>
      <c r="AA4" s="1">
        <v>29.0</v>
      </c>
      <c r="AB4" s="1">
        <v>55.0</v>
      </c>
      <c r="AC4" s="1">
        <v>58.0</v>
      </c>
      <c r="AD4" s="1">
        <v>42.0</v>
      </c>
      <c r="AE4" s="1">
        <v>18.0</v>
      </c>
      <c r="AF4" s="1">
        <v>10.0</v>
      </c>
      <c r="AG4" s="1">
        <v>3.9</v>
      </c>
      <c r="AH4" s="1">
        <v>21.1</v>
      </c>
      <c r="AI4" s="1">
        <v>75.0</v>
      </c>
      <c r="AJ4" s="1">
        <v>0.0</v>
      </c>
      <c r="AL4" s="1">
        <v>70.45</v>
      </c>
      <c r="AM4" s="1">
        <v>-0.95</v>
      </c>
      <c r="AN4" s="1">
        <v>0.0</v>
      </c>
      <c r="AO4" s="1">
        <v>1.0</v>
      </c>
      <c r="AP4" s="1">
        <v>0.0</v>
      </c>
      <c r="AQ4" s="1"/>
      <c r="AR4" s="1"/>
      <c r="AS4" s="1"/>
    </row>
    <row r="5">
      <c r="A5" s="1" t="s">
        <v>474</v>
      </c>
      <c r="B5" s="1" t="s">
        <v>60</v>
      </c>
      <c r="C5" s="4">
        <v>32997.0</v>
      </c>
      <c r="D5" s="1">
        <v>26.0</v>
      </c>
      <c r="E5" s="14" t="s">
        <v>276</v>
      </c>
      <c r="F5" s="1">
        <v>1.81</v>
      </c>
      <c r="G5" s="1">
        <v>68.0</v>
      </c>
      <c r="H5" s="1" t="s">
        <v>77</v>
      </c>
      <c r="I5" s="1" t="s">
        <v>472</v>
      </c>
      <c r="J5" s="1" t="s">
        <v>44</v>
      </c>
      <c r="K5" s="1">
        <v>-159.33</v>
      </c>
      <c r="L5" s="1">
        <v>280.0</v>
      </c>
      <c r="M5" s="1">
        <v>37.0</v>
      </c>
      <c r="N5" s="1">
        <v>23.0</v>
      </c>
      <c r="U5" s="1">
        <v>2.0</v>
      </c>
      <c r="V5" s="1">
        <v>73.0</v>
      </c>
      <c r="W5" s="1">
        <v>665.0</v>
      </c>
      <c r="X5" s="1">
        <v>17.0</v>
      </c>
      <c r="Y5" s="1">
        <v>12.0</v>
      </c>
      <c r="Z5" s="1">
        <v>1.0</v>
      </c>
      <c r="AA5" s="1">
        <v>93.0</v>
      </c>
      <c r="AB5" s="1">
        <v>49.0</v>
      </c>
      <c r="AC5" s="1">
        <v>53.0</v>
      </c>
      <c r="AD5" s="1">
        <v>47.0</v>
      </c>
      <c r="AE5" s="1">
        <v>125.0</v>
      </c>
      <c r="AF5" s="1">
        <v>6.0</v>
      </c>
      <c r="AG5" s="1">
        <v>4.5</v>
      </c>
      <c r="AH5" s="1">
        <v>60.4</v>
      </c>
      <c r="AI5" s="1">
        <v>35.1</v>
      </c>
      <c r="AJ5" s="1">
        <v>15.0</v>
      </c>
      <c r="AL5" s="1">
        <v>314.07</v>
      </c>
      <c r="AM5" s="1">
        <v>106.29</v>
      </c>
      <c r="AN5" s="1">
        <v>1.0</v>
      </c>
      <c r="AO5" s="1">
        <v>8.0</v>
      </c>
      <c r="AP5" s="1">
        <v>1.0</v>
      </c>
      <c r="AQ5" s="1"/>
      <c r="AR5" s="1"/>
      <c r="AS5" s="1"/>
    </row>
    <row r="6">
      <c r="D6" s="1">
        <v>25.0</v>
      </c>
      <c r="I6" s="1" t="s">
        <v>472</v>
      </c>
      <c r="J6" s="1" t="s">
        <v>45</v>
      </c>
      <c r="K6" s="1">
        <v>-81.78</v>
      </c>
      <c r="L6" s="1">
        <v>251.0</v>
      </c>
      <c r="M6" s="1">
        <v>39.0</v>
      </c>
      <c r="N6" s="1">
        <v>25.0</v>
      </c>
      <c r="U6" s="1">
        <v>2.0</v>
      </c>
      <c r="V6" s="1">
        <v>75.0</v>
      </c>
      <c r="W6" s="1">
        <v>753.0</v>
      </c>
      <c r="X6" s="1">
        <v>18.0</v>
      </c>
      <c r="Y6" s="1">
        <v>10.0</v>
      </c>
      <c r="Z6" s="1">
        <v>2.0</v>
      </c>
      <c r="AA6" s="1">
        <v>123.0</v>
      </c>
      <c r="AB6" s="1">
        <v>52.0</v>
      </c>
      <c r="AC6" s="1">
        <v>52.0</v>
      </c>
      <c r="AD6" s="1">
        <v>48.0</v>
      </c>
      <c r="AE6" s="1">
        <v>146.0</v>
      </c>
      <c r="AF6" s="1">
        <v>6.0</v>
      </c>
      <c r="AG6" s="1">
        <v>3.8</v>
      </c>
      <c r="AH6" s="1">
        <v>46.2</v>
      </c>
      <c r="AI6" s="1">
        <v>50.0</v>
      </c>
      <c r="AJ6" s="1">
        <v>19.0</v>
      </c>
      <c r="AL6" s="1">
        <v>178.97</v>
      </c>
      <c r="AM6" s="1">
        <v>97.6</v>
      </c>
      <c r="AN6" s="1">
        <v>0.0</v>
      </c>
      <c r="AO6" s="1">
        <v>11.0</v>
      </c>
      <c r="AP6" s="1">
        <v>0.0</v>
      </c>
      <c r="AQ6" s="1"/>
      <c r="AR6" s="1"/>
      <c r="AS6" s="1"/>
    </row>
    <row r="7">
      <c r="D7" s="1">
        <v>24.0</v>
      </c>
      <c r="I7" s="1" t="s">
        <v>472</v>
      </c>
      <c r="J7" s="1" t="s">
        <v>46</v>
      </c>
      <c r="K7" s="1">
        <v>-46.98</v>
      </c>
      <c r="L7" s="1">
        <v>281.0</v>
      </c>
      <c r="M7" s="1">
        <v>50.0</v>
      </c>
      <c r="N7" s="1">
        <v>15.0</v>
      </c>
      <c r="U7" s="1">
        <v>5.0</v>
      </c>
      <c r="V7" s="1">
        <v>76.0</v>
      </c>
      <c r="W7" s="1">
        <v>390.0</v>
      </c>
      <c r="X7" s="1">
        <v>20.0</v>
      </c>
      <c r="Y7" s="1">
        <v>4.0</v>
      </c>
      <c r="Z7" s="1">
        <v>0.0</v>
      </c>
      <c r="AA7" s="1">
        <v>47.0</v>
      </c>
      <c r="AB7" s="1">
        <v>51.0</v>
      </c>
      <c r="AC7" s="1">
        <v>61.0</v>
      </c>
      <c r="AD7" s="1">
        <v>39.0</v>
      </c>
      <c r="AE7" s="1">
        <v>78.0</v>
      </c>
      <c r="AF7" s="1">
        <v>7.0</v>
      </c>
      <c r="AG7" s="1">
        <v>3.9</v>
      </c>
      <c r="AH7" s="1">
        <v>40.8</v>
      </c>
      <c r="AI7" s="1">
        <v>55.3</v>
      </c>
      <c r="AJ7" s="1">
        <v>4.0</v>
      </c>
      <c r="AL7" s="1">
        <v>116.35</v>
      </c>
      <c r="AM7" s="1">
        <v>95.19</v>
      </c>
      <c r="AN7" s="1">
        <v>0.0</v>
      </c>
      <c r="AO7" s="1">
        <v>5.0</v>
      </c>
      <c r="AP7" s="1">
        <v>0.0</v>
      </c>
      <c r="AQ7" s="1"/>
      <c r="AR7" s="1"/>
      <c r="AS7" s="1"/>
    </row>
    <row r="8">
      <c r="A8" s="1"/>
      <c r="D8" s="1">
        <v>23.0</v>
      </c>
      <c r="I8" s="1" t="s">
        <v>472</v>
      </c>
      <c r="J8" s="1" t="s">
        <v>47</v>
      </c>
      <c r="K8" s="1">
        <v>283.41</v>
      </c>
      <c r="L8" s="1">
        <v>555.0</v>
      </c>
      <c r="M8" s="1">
        <v>33.0</v>
      </c>
      <c r="N8" s="1">
        <v>32.0</v>
      </c>
      <c r="U8" s="1">
        <v>2.0</v>
      </c>
      <c r="V8" s="1">
        <v>79.0</v>
      </c>
      <c r="W8" s="1">
        <v>836.0</v>
      </c>
      <c r="X8" s="1">
        <v>17.0</v>
      </c>
      <c r="Y8" s="1">
        <v>5.0</v>
      </c>
      <c r="Z8" s="1">
        <v>0.0</v>
      </c>
      <c r="AA8" s="1">
        <v>93.0</v>
      </c>
      <c r="AB8" s="1">
        <v>50.0</v>
      </c>
      <c r="AC8" s="1">
        <v>63.0</v>
      </c>
      <c r="AD8" s="1">
        <v>37.0</v>
      </c>
      <c r="AE8" s="1">
        <v>145.0</v>
      </c>
      <c r="AF8" s="1">
        <v>6.0</v>
      </c>
      <c r="AG8" s="1">
        <v>3.1</v>
      </c>
      <c r="AH8" s="1">
        <v>51.8</v>
      </c>
      <c r="AI8" s="1">
        <v>45.1</v>
      </c>
      <c r="AJ8" s="1">
        <v>7.0</v>
      </c>
      <c r="AL8" s="1">
        <v>162.78</v>
      </c>
      <c r="AM8" s="1">
        <v>108.57</v>
      </c>
      <c r="AN8" s="1">
        <v>2.0</v>
      </c>
      <c r="AO8" s="1">
        <v>14.0</v>
      </c>
      <c r="AP8" s="1">
        <v>1.0</v>
      </c>
      <c r="AQ8" s="1"/>
      <c r="AR8" s="1"/>
      <c r="AS8" s="1"/>
    </row>
    <row r="9">
      <c r="A9" s="1" t="s">
        <v>475</v>
      </c>
      <c r="B9" s="1" t="s">
        <v>40</v>
      </c>
      <c r="C9" s="4">
        <v>29399.0</v>
      </c>
      <c r="D9" s="1">
        <v>36.0</v>
      </c>
      <c r="E9" s="1" t="s">
        <v>476</v>
      </c>
      <c r="F9" s="1">
        <v>1.8</v>
      </c>
      <c r="G9" s="1">
        <v>76.0</v>
      </c>
      <c r="H9" s="1" t="s">
        <v>77</v>
      </c>
      <c r="I9" s="1" t="s">
        <v>472</v>
      </c>
      <c r="J9" s="1" t="s">
        <v>44</v>
      </c>
      <c r="K9" s="1">
        <v>-131.52</v>
      </c>
      <c r="L9" s="1">
        <v>86.0</v>
      </c>
      <c r="M9" s="1">
        <v>53.0</v>
      </c>
      <c r="N9" s="1">
        <v>27.0</v>
      </c>
      <c r="U9" s="1">
        <v>1.0</v>
      </c>
      <c r="V9" s="1">
        <v>70.0</v>
      </c>
      <c r="W9" s="1">
        <v>356.0</v>
      </c>
      <c r="X9" s="1">
        <v>19.0</v>
      </c>
      <c r="Y9" s="1">
        <v>39.0</v>
      </c>
      <c r="Z9" s="1">
        <v>1.0</v>
      </c>
      <c r="AA9" s="1">
        <v>11.0</v>
      </c>
      <c r="AB9" s="1">
        <v>52.0</v>
      </c>
      <c r="AC9" s="1">
        <v>31.0</v>
      </c>
      <c r="AD9" s="1">
        <v>69.0</v>
      </c>
      <c r="AE9" s="1">
        <v>43.0</v>
      </c>
      <c r="AF9" s="1">
        <v>1.0</v>
      </c>
      <c r="AG9" s="1">
        <v>4.5</v>
      </c>
      <c r="AH9" s="1">
        <v>68.2</v>
      </c>
      <c r="AI9" s="1">
        <v>27.3</v>
      </c>
      <c r="AJ9" s="1">
        <v>23.0</v>
      </c>
      <c r="AL9" s="1">
        <v>91.12</v>
      </c>
      <c r="AM9" s="1">
        <v>112.26</v>
      </c>
      <c r="AN9" s="1">
        <v>0.0</v>
      </c>
      <c r="AO9" s="1">
        <v>5.0</v>
      </c>
      <c r="AP9" s="1">
        <v>0.0</v>
      </c>
      <c r="AQ9" s="1"/>
      <c r="AR9" s="1"/>
      <c r="AS9" s="1"/>
    </row>
    <row r="10">
      <c r="D10" s="1">
        <v>35.0</v>
      </c>
      <c r="I10" s="1" t="s">
        <v>472</v>
      </c>
      <c r="J10" s="1" t="s">
        <v>45</v>
      </c>
      <c r="K10" s="1">
        <v>-134.28</v>
      </c>
      <c r="L10" s="1">
        <v>-67.0</v>
      </c>
      <c r="M10" s="1">
        <v>47.0</v>
      </c>
      <c r="N10" s="1">
        <v>25.0</v>
      </c>
      <c r="U10" s="1">
        <v>1.0</v>
      </c>
      <c r="V10" s="1">
        <v>73.0</v>
      </c>
      <c r="W10" s="1">
        <v>250.0</v>
      </c>
      <c r="X10" s="1">
        <v>19.0</v>
      </c>
      <c r="Y10" s="1">
        <v>15.0</v>
      </c>
      <c r="Z10" s="1">
        <v>1.0</v>
      </c>
      <c r="AA10" s="1">
        <v>14.0</v>
      </c>
      <c r="AB10" s="1">
        <v>47.0</v>
      </c>
      <c r="AC10" s="1">
        <v>23.0</v>
      </c>
      <c r="AD10" s="1">
        <v>77.0</v>
      </c>
      <c r="AE10" s="1">
        <v>30.0</v>
      </c>
      <c r="AF10" s="1">
        <v>1.0</v>
      </c>
      <c r="AG10" s="1">
        <v>7.7</v>
      </c>
      <c r="AH10" s="1">
        <v>38.5</v>
      </c>
      <c r="AI10" s="1">
        <v>53.8</v>
      </c>
      <c r="AJ10" s="1">
        <v>10.0</v>
      </c>
      <c r="AL10" s="1">
        <v>-68.61</v>
      </c>
      <c r="AM10" s="1">
        <v>122.06</v>
      </c>
      <c r="AN10" s="1">
        <v>1.0</v>
      </c>
      <c r="AO10" s="1">
        <v>4.0</v>
      </c>
      <c r="AP10" s="1">
        <v>1.0</v>
      </c>
      <c r="AQ10" s="1"/>
      <c r="AR10" s="1"/>
      <c r="AS10" s="1"/>
    </row>
    <row r="11">
      <c r="D11" s="1">
        <v>34.0</v>
      </c>
      <c r="I11" s="1" t="s">
        <v>472</v>
      </c>
      <c r="J11" s="1" t="s">
        <v>46</v>
      </c>
      <c r="K11" s="1">
        <v>-76.85</v>
      </c>
      <c r="L11" s="1">
        <v>66.0</v>
      </c>
      <c r="M11" s="1">
        <v>58.0</v>
      </c>
      <c r="N11" s="1">
        <v>11.0</v>
      </c>
      <c r="U11" s="1">
        <v>0.0</v>
      </c>
      <c r="V11" s="1">
        <v>71.0</v>
      </c>
      <c r="W11" s="1">
        <v>274.0</v>
      </c>
      <c r="X11" s="1">
        <v>20.0</v>
      </c>
      <c r="Y11" s="1">
        <v>27.0</v>
      </c>
      <c r="Z11" s="1">
        <v>3.0</v>
      </c>
      <c r="AA11" s="1">
        <v>4.0</v>
      </c>
      <c r="AB11" s="1">
        <v>53.0</v>
      </c>
      <c r="AC11" s="1">
        <v>40.0</v>
      </c>
      <c r="AD11" s="1">
        <v>60.0</v>
      </c>
      <c r="AE11" s="1">
        <v>26.0</v>
      </c>
      <c r="AF11" s="1">
        <v>2.0</v>
      </c>
      <c r="AG11" s="1">
        <v>0.0</v>
      </c>
      <c r="AH11" s="1">
        <v>45.0</v>
      </c>
      <c r="AI11" s="1">
        <v>55.0</v>
      </c>
      <c r="AJ11" s="1">
        <v>31.0</v>
      </c>
      <c r="AL11" s="1">
        <v>-33.78</v>
      </c>
      <c r="AM11" s="1">
        <v>176.14</v>
      </c>
      <c r="AN11" s="1">
        <v>0.0</v>
      </c>
      <c r="AO11" s="1">
        <v>6.0</v>
      </c>
      <c r="AP11" s="1">
        <v>1.0</v>
      </c>
      <c r="AQ11" s="1"/>
      <c r="AR11" s="1"/>
      <c r="AS11" s="1"/>
    </row>
    <row r="12">
      <c r="D12" s="1">
        <v>33.0</v>
      </c>
      <c r="I12" s="1" t="s">
        <v>472</v>
      </c>
      <c r="J12" s="1" t="s">
        <v>47</v>
      </c>
      <c r="K12" s="1">
        <v>20.28</v>
      </c>
      <c r="L12" s="1">
        <v>181.0</v>
      </c>
      <c r="M12" s="1">
        <v>25.0</v>
      </c>
      <c r="N12" s="1">
        <v>17.0</v>
      </c>
      <c r="U12" s="1">
        <v>0.0</v>
      </c>
      <c r="V12" s="1">
        <v>77.0</v>
      </c>
      <c r="W12" s="1">
        <v>237.0</v>
      </c>
      <c r="X12" s="1">
        <v>20.0</v>
      </c>
      <c r="Y12" s="1">
        <v>16.0</v>
      </c>
      <c r="Z12" s="1">
        <v>1.0</v>
      </c>
      <c r="AA12" s="1">
        <v>7.0</v>
      </c>
      <c r="AB12" s="1">
        <v>56.0</v>
      </c>
      <c r="AC12" s="1">
        <v>28.0</v>
      </c>
      <c r="AD12" s="1">
        <v>72.0</v>
      </c>
      <c r="AE12" s="1">
        <v>16.0</v>
      </c>
      <c r="AF12" s="1">
        <v>0.0</v>
      </c>
      <c r="AG12" s="1">
        <v>25.0</v>
      </c>
      <c r="AH12" s="1">
        <v>62.5</v>
      </c>
      <c r="AI12" s="1">
        <v>12.5</v>
      </c>
      <c r="AJ12" s="1">
        <v>7.0</v>
      </c>
      <c r="AL12" s="1">
        <v>50.21</v>
      </c>
      <c r="AM12" s="1">
        <v>104.31</v>
      </c>
      <c r="AN12" s="1">
        <v>0.0</v>
      </c>
      <c r="AO12" s="1">
        <v>6.0</v>
      </c>
      <c r="AP12" s="1">
        <v>0.0</v>
      </c>
      <c r="AQ12" s="1"/>
      <c r="AR12" s="1"/>
      <c r="AS12" s="1"/>
    </row>
    <row r="13">
      <c r="A13" s="1" t="s">
        <v>477</v>
      </c>
      <c r="B13" s="1" t="s">
        <v>64</v>
      </c>
      <c r="C13" s="4">
        <v>29093.0</v>
      </c>
      <c r="D13" s="1">
        <v>37.0</v>
      </c>
      <c r="E13" s="14" t="s">
        <v>478</v>
      </c>
      <c r="F13" s="1">
        <v>1.86</v>
      </c>
      <c r="G13" s="1">
        <v>78.0</v>
      </c>
      <c r="H13" s="1" t="s">
        <v>62</v>
      </c>
      <c r="I13" s="1" t="s">
        <v>472</v>
      </c>
      <c r="J13" s="1" t="s">
        <v>44</v>
      </c>
      <c r="K13" s="1">
        <v>-71.2</v>
      </c>
      <c r="L13" s="1">
        <v>454.0</v>
      </c>
      <c r="M13" s="1">
        <v>0.0</v>
      </c>
      <c r="N13" s="1">
        <v>30.0</v>
      </c>
      <c r="U13" s="1">
        <v>0.0</v>
      </c>
      <c r="V13" s="1">
        <v>72.0</v>
      </c>
      <c r="W13" s="1">
        <v>594.0</v>
      </c>
      <c r="X13" s="1">
        <v>24.0</v>
      </c>
      <c r="Y13" s="1">
        <v>3.0</v>
      </c>
      <c r="Z13" s="1">
        <v>2.0</v>
      </c>
      <c r="AA13" s="1">
        <v>66.0</v>
      </c>
      <c r="AB13" s="1">
        <v>58.0</v>
      </c>
      <c r="AC13" s="1">
        <v>52.0</v>
      </c>
      <c r="AD13" s="1">
        <v>44.0</v>
      </c>
      <c r="AE13" s="1">
        <v>98.0</v>
      </c>
      <c r="AF13" s="1">
        <v>9.0</v>
      </c>
      <c r="AG13" s="1">
        <v>7.5</v>
      </c>
      <c r="AH13" s="1">
        <v>33.6</v>
      </c>
      <c r="AI13" s="1">
        <v>59.0</v>
      </c>
      <c r="AJ13" s="1">
        <v>4.0</v>
      </c>
      <c r="AL13" s="1">
        <v>49.13</v>
      </c>
      <c r="AM13" s="1">
        <v>28.86</v>
      </c>
      <c r="AN13" s="1">
        <v>0.0</v>
      </c>
      <c r="AO13" s="1">
        <v>5.0</v>
      </c>
      <c r="AP13" s="1">
        <v>0.0</v>
      </c>
      <c r="AQ13" s="1"/>
      <c r="AR13" s="1"/>
      <c r="AS13" s="1"/>
    </row>
    <row r="14">
      <c r="D14" s="1">
        <v>36.0</v>
      </c>
      <c r="I14" s="1" t="s">
        <v>472</v>
      </c>
      <c r="J14" s="1" t="s">
        <v>45</v>
      </c>
      <c r="K14" s="1">
        <v>-55.93</v>
      </c>
      <c r="L14" s="1">
        <v>250.0</v>
      </c>
      <c r="M14" s="1">
        <v>0.0</v>
      </c>
      <c r="N14" s="1">
        <v>32.0</v>
      </c>
      <c r="U14" s="1">
        <v>0.0</v>
      </c>
      <c r="V14" s="1">
        <v>80.0</v>
      </c>
      <c r="W14" s="1">
        <v>684.0</v>
      </c>
      <c r="X14" s="1">
        <v>24.0</v>
      </c>
      <c r="Y14" s="1">
        <v>3.0</v>
      </c>
      <c r="Z14" s="1">
        <v>1.0</v>
      </c>
      <c r="AA14" s="1">
        <v>60.0</v>
      </c>
      <c r="AB14" s="1">
        <v>53.0</v>
      </c>
      <c r="AC14" s="1">
        <v>43.0</v>
      </c>
      <c r="AD14" s="1">
        <v>57.0</v>
      </c>
      <c r="AE14" s="1">
        <v>127.0</v>
      </c>
      <c r="AF14" s="1">
        <v>9.0</v>
      </c>
      <c r="AG14" s="1">
        <v>8.2</v>
      </c>
      <c r="AH14" s="1">
        <v>25.8</v>
      </c>
      <c r="AI14" s="1">
        <v>65.9</v>
      </c>
      <c r="AJ14" s="1">
        <v>5.0</v>
      </c>
      <c r="AL14" s="1">
        <v>282.43</v>
      </c>
      <c r="AM14" s="1">
        <v>23.29</v>
      </c>
      <c r="AN14" s="1">
        <v>3.0</v>
      </c>
      <c r="AO14" s="1">
        <v>14.0</v>
      </c>
      <c r="AP14" s="1">
        <v>2.0</v>
      </c>
      <c r="AQ14" s="1"/>
      <c r="AR14" s="1"/>
      <c r="AS14" s="1"/>
    </row>
    <row r="15">
      <c r="D15" s="1">
        <v>35.0</v>
      </c>
      <c r="I15" s="1" t="s">
        <v>472</v>
      </c>
      <c r="J15" s="1" t="s">
        <v>479</v>
      </c>
      <c r="K15" s="1">
        <v>-2.86</v>
      </c>
      <c r="L15" s="1">
        <v>39.0</v>
      </c>
      <c r="M15" s="1">
        <v>100.0</v>
      </c>
      <c r="N15" s="1">
        <v>7.0</v>
      </c>
      <c r="U15" s="1">
        <v>0.0</v>
      </c>
      <c r="V15" s="1">
        <v>77.0</v>
      </c>
      <c r="W15" s="1">
        <v>114.0</v>
      </c>
      <c r="X15" s="1">
        <v>20.0</v>
      </c>
      <c r="Y15" s="1">
        <v>1.0</v>
      </c>
      <c r="Z15" s="1">
        <v>0.0</v>
      </c>
      <c r="AA15" s="1">
        <v>13.0</v>
      </c>
      <c r="AB15" s="1">
        <v>50.0</v>
      </c>
      <c r="AC15" s="1">
        <v>63.0</v>
      </c>
      <c r="AD15" s="1">
        <v>37.0</v>
      </c>
      <c r="AE15" s="1">
        <v>20.0</v>
      </c>
      <c r="AF15" s="1">
        <v>7.0</v>
      </c>
      <c r="AG15" s="1">
        <v>4.2</v>
      </c>
      <c r="AH15" s="1">
        <v>25.0</v>
      </c>
      <c r="AI15" s="1">
        <v>70.8</v>
      </c>
      <c r="AJ15" s="1">
        <v>1.0</v>
      </c>
      <c r="AL15" s="1">
        <v>31.79</v>
      </c>
      <c r="AM15" s="1">
        <v>10.09</v>
      </c>
      <c r="AN15" s="1">
        <v>0.0</v>
      </c>
      <c r="AO15" s="1">
        <v>2.0</v>
      </c>
      <c r="AP15" s="1">
        <v>0.0</v>
      </c>
      <c r="AQ15" s="1"/>
      <c r="AR15" s="1"/>
      <c r="AS15" s="1"/>
    </row>
    <row r="16">
      <c r="D16" s="1">
        <v>34.0</v>
      </c>
      <c r="I16" s="1" t="s">
        <v>472</v>
      </c>
      <c r="J16" s="1" t="s">
        <v>47</v>
      </c>
      <c r="K16" s="1">
        <v>335.81</v>
      </c>
      <c r="L16" s="1">
        <v>900.0</v>
      </c>
      <c r="M16" s="1">
        <v>27.0</v>
      </c>
      <c r="N16" s="1">
        <v>32.0</v>
      </c>
      <c r="U16" s="1">
        <v>2.0</v>
      </c>
      <c r="V16" s="1">
        <v>80.0</v>
      </c>
      <c r="W16" s="1">
        <v>708.0</v>
      </c>
      <c r="X16" s="1">
        <v>23.0</v>
      </c>
      <c r="Y16" s="1">
        <v>4.0</v>
      </c>
      <c r="Z16" s="1">
        <v>1.0</v>
      </c>
      <c r="AA16" s="1">
        <v>84.0</v>
      </c>
      <c r="AB16" s="1">
        <v>60.0</v>
      </c>
      <c r="AC16" s="1">
        <v>51.0</v>
      </c>
      <c r="AD16" s="1">
        <v>49.0</v>
      </c>
      <c r="AE16" s="1">
        <v>94.0</v>
      </c>
      <c r="AF16" s="1">
        <v>11.0</v>
      </c>
      <c r="AG16" s="1">
        <v>7.7</v>
      </c>
      <c r="AH16" s="1">
        <v>25.5</v>
      </c>
      <c r="AI16" s="1">
        <v>66.8</v>
      </c>
      <c r="AJ16" s="1">
        <v>1.0</v>
      </c>
      <c r="AL16" s="1">
        <v>455.45</v>
      </c>
      <c r="AM16" s="1">
        <v>108.24</v>
      </c>
      <c r="AN16" s="1">
        <v>5.0</v>
      </c>
      <c r="AO16" s="1">
        <v>10.0</v>
      </c>
      <c r="AP16" s="1">
        <v>0.0</v>
      </c>
      <c r="AQ16" s="1"/>
      <c r="AR16" s="1"/>
      <c r="AS16" s="1"/>
    </row>
    <row r="17">
      <c r="A17" s="1" t="s">
        <v>480</v>
      </c>
      <c r="B17" s="1" t="s">
        <v>481</v>
      </c>
      <c r="C17" s="4">
        <v>29806.0</v>
      </c>
      <c r="D17" s="1">
        <v>35.0</v>
      </c>
      <c r="E17" s="1" t="s">
        <v>482</v>
      </c>
      <c r="F17" s="1">
        <v>1.91</v>
      </c>
      <c r="G17" s="1">
        <v>83.0</v>
      </c>
      <c r="H17" s="1" t="s">
        <v>42</v>
      </c>
      <c r="I17" s="1" t="s">
        <v>472</v>
      </c>
      <c r="J17" s="1" t="s">
        <v>44</v>
      </c>
      <c r="K17" s="1">
        <v>-12.75</v>
      </c>
      <c r="L17" s="1">
        <v>87.0</v>
      </c>
      <c r="M17" s="1">
        <v>50.0</v>
      </c>
      <c r="N17" s="1">
        <v>17.0</v>
      </c>
      <c r="U17" s="1">
        <v>2.0</v>
      </c>
      <c r="V17" s="1">
        <v>74.0</v>
      </c>
      <c r="W17" s="1">
        <v>105.0</v>
      </c>
      <c r="X17" s="1">
        <v>13.0</v>
      </c>
      <c r="Y17" s="1">
        <v>6.0</v>
      </c>
      <c r="Z17" s="1">
        <v>1.0</v>
      </c>
      <c r="AA17" s="1">
        <v>26.0</v>
      </c>
      <c r="AB17" s="1">
        <v>48.0</v>
      </c>
      <c r="AC17" s="1">
        <v>27.0</v>
      </c>
      <c r="AD17" s="1">
        <v>73.0</v>
      </c>
      <c r="AE17" s="1">
        <v>5.0</v>
      </c>
      <c r="AF17" s="1">
        <v>0.0</v>
      </c>
      <c r="AG17" s="1">
        <v>12.5</v>
      </c>
      <c r="AH17" s="1">
        <v>25.0</v>
      </c>
      <c r="AI17" s="1">
        <v>62.5</v>
      </c>
      <c r="AJ17" s="1">
        <v>6.0</v>
      </c>
      <c r="AL17" s="1">
        <v>42.63</v>
      </c>
      <c r="AM17" s="1">
        <v>56.8</v>
      </c>
      <c r="AN17" s="1">
        <v>0.0</v>
      </c>
      <c r="AO17" s="1">
        <v>0.0</v>
      </c>
      <c r="AP17" s="1">
        <v>0.0</v>
      </c>
      <c r="AQ17" s="1"/>
      <c r="AR17" s="1"/>
      <c r="AS17" s="1"/>
    </row>
    <row r="18">
      <c r="D18" s="1">
        <v>34.0</v>
      </c>
      <c r="I18" s="1" t="s">
        <v>472</v>
      </c>
      <c r="J18" s="1" t="s">
        <v>45</v>
      </c>
      <c r="K18" s="1">
        <v>-43.3</v>
      </c>
      <c r="L18" s="1">
        <v>142.0</v>
      </c>
      <c r="M18" s="1">
        <v>41.0</v>
      </c>
      <c r="N18" s="1">
        <v>12.0</v>
      </c>
      <c r="U18" s="1">
        <v>3.0</v>
      </c>
      <c r="V18" s="1">
        <v>72.0</v>
      </c>
      <c r="W18" s="1">
        <v>177.0</v>
      </c>
      <c r="X18" s="1">
        <v>11.0</v>
      </c>
      <c r="Y18" s="1">
        <v>9.0</v>
      </c>
      <c r="Z18" s="1">
        <v>1.0</v>
      </c>
      <c r="AA18" s="1">
        <v>12.0</v>
      </c>
      <c r="AB18" s="1">
        <v>52.0</v>
      </c>
      <c r="AC18" s="1">
        <v>56.0</v>
      </c>
      <c r="AD18" s="1">
        <v>44.0</v>
      </c>
      <c r="AE18" s="1">
        <v>9.0</v>
      </c>
      <c r="AF18" s="1">
        <v>1.0</v>
      </c>
      <c r="AG18" s="1">
        <v>15.4</v>
      </c>
      <c r="AH18" s="1">
        <v>7.7</v>
      </c>
      <c r="AI18" s="1">
        <v>76.9</v>
      </c>
      <c r="AJ18" s="1">
        <v>11.0</v>
      </c>
      <c r="AL18" s="1">
        <v>38.77</v>
      </c>
      <c r="AM18" s="1">
        <v>146.08</v>
      </c>
      <c r="AN18" s="1">
        <v>0.0</v>
      </c>
      <c r="AO18" s="1">
        <v>0.0</v>
      </c>
      <c r="AP18" s="1">
        <v>0.0</v>
      </c>
      <c r="AQ18" s="1"/>
      <c r="AR18" s="1"/>
      <c r="AS18" s="1"/>
    </row>
    <row r="19">
      <c r="D19" s="1">
        <v>33.0</v>
      </c>
      <c r="I19" s="1" t="s">
        <v>472</v>
      </c>
      <c r="J19" s="1" t="s">
        <v>46</v>
      </c>
      <c r="K19" s="1">
        <v>-24.79</v>
      </c>
      <c r="L19" s="1">
        <v>158.0</v>
      </c>
      <c r="M19" s="1">
        <v>36.0</v>
      </c>
      <c r="N19" s="1">
        <v>15.0</v>
      </c>
      <c r="U19" s="1">
        <v>2.0</v>
      </c>
      <c r="V19" s="1">
        <v>71.0</v>
      </c>
      <c r="W19" s="1">
        <v>250.0</v>
      </c>
      <c r="X19" s="1">
        <v>11.0</v>
      </c>
      <c r="Y19" s="1">
        <v>10.0</v>
      </c>
      <c r="Z19" s="1">
        <v>2.0</v>
      </c>
      <c r="AA19" s="1">
        <v>67.0</v>
      </c>
      <c r="AB19" s="1">
        <v>52.0</v>
      </c>
      <c r="AC19" s="1">
        <v>37.0</v>
      </c>
      <c r="AD19" s="1">
        <v>63.0</v>
      </c>
      <c r="AE19" s="1">
        <v>17.0</v>
      </c>
      <c r="AF19" s="1">
        <v>2.0</v>
      </c>
      <c r="AG19" s="1">
        <v>6.9</v>
      </c>
      <c r="AH19" s="1">
        <v>13.8</v>
      </c>
      <c r="AI19" s="1">
        <v>79.3</v>
      </c>
      <c r="AJ19" s="1">
        <v>21.0</v>
      </c>
      <c r="AL19" s="1">
        <v>38.79</v>
      </c>
      <c r="AM19" s="1">
        <v>144.01</v>
      </c>
      <c r="AN19" s="1">
        <v>0.0</v>
      </c>
      <c r="AO19" s="1">
        <v>1.0</v>
      </c>
      <c r="AP19" s="1">
        <v>0.0</v>
      </c>
      <c r="AQ19" s="1"/>
      <c r="AR19" s="1"/>
      <c r="AS19" s="1"/>
    </row>
    <row r="20">
      <c r="D20" s="1">
        <v>32.0</v>
      </c>
      <c r="I20" s="1" t="s">
        <v>472</v>
      </c>
      <c r="J20" s="1" t="s">
        <v>47</v>
      </c>
      <c r="K20" s="1">
        <v>5.54</v>
      </c>
      <c r="L20" s="1">
        <v>435.0</v>
      </c>
      <c r="M20" s="1">
        <v>56.0</v>
      </c>
      <c r="N20" s="1">
        <v>31.0</v>
      </c>
      <c r="U20" s="1">
        <v>8.0</v>
      </c>
      <c r="V20" s="1">
        <v>69.0</v>
      </c>
      <c r="W20" s="1">
        <v>383.0</v>
      </c>
      <c r="X20" s="1">
        <v>13.0</v>
      </c>
      <c r="Y20" s="1">
        <v>18.0</v>
      </c>
      <c r="Z20" s="1">
        <v>2.0</v>
      </c>
      <c r="AA20" s="1">
        <v>12.0</v>
      </c>
      <c r="AB20" s="1">
        <v>58.0</v>
      </c>
      <c r="AC20" s="1">
        <v>57.0</v>
      </c>
      <c r="AD20" s="1">
        <v>43.0</v>
      </c>
      <c r="AE20" s="1">
        <v>11.0</v>
      </c>
      <c r="AF20" s="1">
        <v>1.0</v>
      </c>
      <c r="AG20" s="1">
        <v>3.8</v>
      </c>
      <c r="AH20" s="1">
        <v>19.2</v>
      </c>
      <c r="AI20" s="1">
        <v>76.9</v>
      </c>
      <c r="AJ20" s="1">
        <v>17.0</v>
      </c>
      <c r="AL20" s="1">
        <v>12.44</v>
      </c>
      <c r="AM20" s="1">
        <v>417.23</v>
      </c>
      <c r="AN20" s="1">
        <v>0.0</v>
      </c>
      <c r="AO20" s="1">
        <v>2.0</v>
      </c>
      <c r="AP20" s="1">
        <v>0.0</v>
      </c>
      <c r="AQ20" s="1"/>
      <c r="AR20" s="1"/>
      <c r="AS20" s="1"/>
    </row>
    <row r="21">
      <c r="A21" s="1" t="s">
        <v>483</v>
      </c>
      <c r="B21" s="1" t="s">
        <v>64</v>
      </c>
      <c r="C21" s="4">
        <v>30776.0</v>
      </c>
      <c r="D21" s="1">
        <v>32.0</v>
      </c>
      <c r="E21" s="14" t="s">
        <v>484</v>
      </c>
      <c r="F21" s="1">
        <v>1.79</v>
      </c>
      <c r="G21" s="1">
        <v>75.0</v>
      </c>
      <c r="H21" s="1" t="s">
        <v>42</v>
      </c>
      <c r="I21" s="1" t="s">
        <v>472</v>
      </c>
      <c r="J21" s="1" t="s">
        <v>44</v>
      </c>
      <c r="K21" s="1">
        <v>-122.64</v>
      </c>
      <c r="L21" s="1">
        <v>433.0</v>
      </c>
      <c r="M21" s="1">
        <v>61.0</v>
      </c>
      <c r="N21" s="1">
        <v>35.0</v>
      </c>
      <c r="U21" s="1">
        <v>12.0</v>
      </c>
      <c r="V21" s="1">
        <v>70.0</v>
      </c>
      <c r="W21" s="1">
        <v>505.0</v>
      </c>
      <c r="X21" s="1">
        <v>13.0</v>
      </c>
      <c r="Y21" s="1">
        <v>33.0</v>
      </c>
      <c r="Z21" s="1">
        <v>3.0</v>
      </c>
      <c r="AA21" s="1">
        <v>79.0</v>
      </c>
      <c r="AB21" s="1">
        <v>44.0</v>
      </c>
      <c r="AC21" s="1">
        <v>57.0</v>
      </c>
      <c r="AD21" s="1">
        <v>43.0</v>
      </c>
      <c r="AE21" s="1">
        <v>60.0</v>
      </c>
      <c r="AF21" s="1">
        <v>2.0</v>
      </c>
      <c r="AG21" s="1">
        <v>3.2</v>
      </c>
      <c r="AH21" s="1">
        <v>24.2</v>
      </c>
      <c r="AI21" s="1">
        <v>72.6</v>
      </c>
      <c r="AJ21" s="1">
        <v>19.0</v>
      </c>
      <c r="AL21" s="1">
        <v>-50.69</v>
      </c>
      <c r="AM21" s="1">
        <v>606.11</v>
      </c>
      <c r="AN21" s="1">
        <v>0.0</v>
      </c>
      <c r="AO21" s="1">
        <v>12.0</v>
      </c>
      <c r="AP21" s="1">
        <v>0.0</v>
      </c>
      <c r="AQ21" s="1"/>
      <c r="AR21" s="1"/>
      <c r="AS21" s="1"/>
    </row>
    <row r="22">
      <c r="D22" s="1">
        <v>31.0</v>
      </c>
      <c r="I22" s="1" t="s">
        <v>424</v>
      </c>
      <c r="J22" s="1" t="s">
        <v>45</v>
      </c>
      <c r="K22" s="1">
        <v>-92.26</v>
      </c>
      <c r="L22" s="1">
        <v>23.0</v>
      </c>
      <c r="M22" s="1">
        <v>46.0</v>
      </c>
      <c r="N22" s="1">
        <v>28.0</v>
      </c>
      <c r="U22" s="1">
        <v>3.0</v>
      </c>
      <c r="V22" s="1">
        <v>64.0</v>
      </c>
      <c r="W22" s="1">
        <v>137.0</v>
      </c>
      <c r="X22" s="1">
        <v>13.0</v>
      </c>
      <c r="Y22" s="1">
        <v>13.0</v>
      </c>
      <c r="Z22" s="1">
        <v>1.0</v>
      </c>
      <c r="AA22" s="1">
        <v>38.0</v>
      </c>
      <c r="AB22" s="1">
        <v>41.0</v>
      </c>
      <c r="AC22" s="1">
        <v>50.0</v>
      </c>
      <c r="AD22" s="1">
        <v>50.0</v>
      </c>
      <c r="AE22" s="1">
        <v>24.0</v>
      </c>
      <c r="AF22" s="1">
        <v>1.0</v>
      </c>
      <c r="AG22" s="1">
        <v>0.0</v>
      </c>
      <c r="AH22" s="1">
        <v>23.5</v>
      </c>
      <c r="AI22" s="1">
        <v>76.5</v>
      </c>
      <c r="AJ22" s="1">
        <v>8.0</v>
      </c>
      <c r="AL22" s="1">
        <v>-17.89</v>
      </c>
      <c r="AM22" s="1">
        <v>139.23</v>
      </c>
      <c r="AN22" s="1">
        <v>0.0</v>
      </c>
      <c r="AO22" s="1">
        <v>6.0</v>
      </c>
      <c r="AP22" s="1">
        <v>0.0</v>
      </c>
      <c r="AQ22" s="1"/>
      <c r="AR22" s="1"/>
      <c r="AS22" s="1"/>
    </row>
    <row r="23">
      <c r="D23" s="1">
        <v>30.0</v>
      </c>
      <c r="I23" s="1" t="s">
        <v>424</v>
      </c>
      <c r="J23" s="1" t="s">
        <v>46</v>
      </c>
      <c r="K23" s="1">
        <v>-19.58</v>
      </c>
      <c r="L23" s="1">
        <v>124.0</v>
      </c>
      <c r="M23" s="1">
        <v>63.0</v>
      </c>
      <c r="N23" s="1">
        <v>10.0</v>
      </c>
      <c r="U23" s="1">
        <v>4.0</v>
      </c>
      <c r="V23" s="1">
        <v>70.0</v>
      </c>
      <c r="W23" s="1">
        <v>117.0</v>
      </c>
      <c r="X23" s="1">
        <v>12.0</v>
      </c>
      <c r="Y23" s="1">
        <v>9.0</v>
      </c>
      <c r="Z23" s="1">
        <v>0.0</v>
      </c>
      <c r="AA23" s="1">
        <v>8.0</v>
      </c>
      <c r="AB23" s="1">
        <v>38.0</v>
      </c>
      <c r="AC23" s="1">
        <v>46.0</v>
      </c>
      <c r="AD23" s="1">
        <v>54.0</v>
      </c>
      <c r="AE23" s="1">
        <v>10.0</v>
      </c>
      <c r="AF23" s="1">
        <v>1.0</v>
      </c>
      <c r="AG23" s="1">
        <v>14.3</v>
      </c>
      <c r="AH23" s="1">
        <v>26.8</v>
      </c>
      <c r="AI23" s="1">
        <v>57.1</v>
      </c>
      <c r="AJ23" s="1">
        <v>7.0</v>
      </c>
      <c r="AL23" s="1">
        <v>-20.01</v>
      </c>
      <c r="AM23" s="1">
        <v>164.82</v>
      </c>
      <c r="AN23" s="1">
        <v>0.0</v>
      </c>
      <c r="AO23" s="1">
        <v>3.0</v>
      </c>
      <c r="AP23" s="1">
        <v>0.0</v>
      </c>
      <c r="AQ23" s="1"/>
      <c r="AR23" s="1"/>
      <c r="AS23" s="1"/>
    </row>
    <row r="24">
      <c r="A24" s="1" t="s">
        <v>485</v>
      </c>
      <c r="B24" s="1" t="s">
        <v>60</v>
      </c>
      <c r="C24" s="4">
        <v>32962.0</v>
      </c>
      <c r="D24" s="1">
        <v>26.0</v>
      </c>
      <c r="E24" s="1" t="s">
        <v>261</v>
      </c>
      <c r="F24" s="1">
        <v>1.76</v>
      </c>
      <c r="G24" s="1">
        <v>68.0</v>
      </c>
      <c r="H24" s="1" t="s">
        <v>77</v>
      </c>
      <c r="I24" s="1" t="s">
        <v>472</v>
      </c>
      <c r="J24" s="1" t="s">
        <v>44</v>
      </c>
      <c r="K24" s="1">
        <v>-92.38</v>
      </c>
      <c r="L24" s="1">
        <v>173.0</v>
      </c>
      <c r="M24" s="1">
        <v>38.0</v>
      </c>
      <c r="N24" s="1">
        <v>19.0</v>
      </c>
      <c r="U24" s="1">
        <v>1.0</v>
      </c>
      <c r="V24" s="1">
        <v>76.0</v>
      </c>
      <c r="W24" s="1">
        <v>308.0</v>
      </c>
      <c r="X24" s="1">
        <v>15.0</v>
      </c>
      <c r="Y24" s="1">
        <v>13.0</v>
      </c>
      <c r="Z24" s="1">
        <v>2.0</v>
      </c>
      <c r="AA24" s="1">
        <v>16.0</v>
      </c>
      <c r="AB24" s="1">
        <v>44.0</v>
      </c>
      <c r="AC24" s="1">
        <v>47.0</v>
      </c>
      <c r="AD24" s="1">
        <v>53.0</v>
      </c>
      <c r="AE24" s="1">
        <v>42.0</v>
      </c>
      <c r="AF24" s="1">
        <v>4.0</v>
      </c>
      <c r="AG24" s="1">
        <v>2.9</v>
      </c>
      <c r="AH24" s="1">
        <v>37.7</v>
      </c>
      <c r="AI24" s="1">
        <v>59.4</v>
      </c>
      <c r="AJ24" s="1">
        <v>24.0</v>
      </c>
      <c r="AL24" s="1">
        <v>179.28</v>
      </c>
      <c r="AM24" s="1">
        <v>86.11</v>
      </c>
      <c r="AN24" s="1">
        <v>0.0</v>
      </c>
      <c r="AO24" s="1">
        <v>1.0</v>
      </c>
      <c r="AP24" s="1">
        <v>0.0</v>
      </c>
      <c r="AQ24" s="1"/>
      <c r="AR24" s="1"/>
      <c r="AS24" s="1"/>
    </row>
    <row r="25">
      <c r="D25" s="1">
        <v>25.0</v>
      </c>
      <c r="I25" s="1" t="s">
        <v>486</v>
      </c>
      <c r="J25" s="1" t="s">
        <v>45</v>
      </c>
      <c r="K25" s="1">
        <v>-75.75</v>
      </c>
      <c r="L25" s="1">
        <v>60.0</v>
      </c>
      <c r="M25" s="1">
        <v>0.0</v>
      </c>
      <c r="N25" s="1">
        <v>21.0</v>
      </c>
      <c r="U25" s="1">
        <v>0.0</v>
      </c>
      <c r="V25" s="1">
        <v>74.0</v>
      </c>
      <c r="W25" s="1">
        <v>314.0</v>
      </c>
      <c r="X25" s="1">
        <v>18.0</v>
      </c>
      <c r="Y25" s="1">
        <v>6.0</v>
      </c>
      <c r="Z25" s="1">
        <v>1.0</v>
      </c>
      <c r="AA25" s="1">
        <v>14.0</v>
      </c>
      <c r="AB25" s="1">
        <v>50.0</v>
      </c>
      <c r="AC25" s="1">
        <v>59.0</v>
      </c>
      <c r="AD25" s="1">
        <v>41.0</v>
      </c>
      <c r="AE25" s="1">
        <v>48.0</v>
      </c>
      <c r="AF25" s="1">
        <v>4.0</v>
      </c>
      <c r="AG25" s="1">
        <v>2.2</v>
      </c>
      <c r="AH25" s="1">
        <v>50.5</v>
      </c>
      <c r="AI25" s="1">
        <v>47.3</v>
      </c>
      <c r="AJ25" s="1">
        <v>22.0</v>
      </c>
      <c r="AL25" s="1">
        <v>123.1</v>
      </c>
      <c r="AM25" s="1">
        <v>13.05</v>
      </c>
      <c r="AN25" s="1">
        <v>1.0</v>
      </c>
      <c r="AO25" s="1">
        <v>6.0</v>
      </c>
      <c r="AP25" s="1">
        <v>1.0</v>
      </c>
      <c r="AQ25" s="1"/>
      <c r="AR25" s="1"/>
      <c r="AS25" s="1"/>
    </row>
    <row r="26">
      <c r="D26" s="1">
        <v>24.0</v>
      </c>
      <c r="I26" s="1" t="s">
        <v>487</v>
      </c>
      <c r="J26" s="1" t="s">
        <v>46</v>
      </c>
      <c r="K26" s="1">
        <v>-34.95</v>
      </c>
      <c r="L26" s="1">
        <v>-75.0</v>
      </c>
      <c r="M26" s="1">
        <v>0.0</v>
      </c>
      <c r="N26" s="1">
        <v>9.0</v>
      </c>
      <c r="U26" s="1">
        <v>0.0</v>
      </c>
      <c r="V26" s="1">
        <v>76.0</v>
      </c>
      <c r="W26" s="1">
        <v>146.0</v>
      </c>
      <c r="X26" s="1">
        <v>19.0</v>
      </c>
      <c r="Y26" s="1">
        <v>8.0</v>
      </c>
      <c r="Z26" s="1">
        <v>1.0</v>
      </c>
      <c r="AA26" s="1">
        <v>12.0</v>
      </c>
      <c r="AB26" s="1">
        <v>46.0</v>
      </c>
      <c r="AC26" s="1">
        <v>47.0</v>
      </c>
      <c r="AD26" s="1">
        <v>53.0</v>
      </c>
      <c r="AE26" s="1">
        <v>16.0</v>
      </c>
      <c r="AF26" s="1">
        <v>4.0</v>
      </c>
      <c r="AG26" s="1">
        <v>2.9</v>
      </c>
      <c r="AH26" s="1">
        <v>64.7</v>
      </c>
      <c r="AI26" s="1">
        <v>32.4</v>
      </c>
      <c r="AJ26" s="1">
        <v>14.0</v>
      </c>
      <c r="AL26" s="1">
        <v>-49.2</v>
      </c>
      <c r="AM26" s="1">
        <v>9.19</v>
      </c>
      <c r="AN26" s="1">
        <v>0.0</v>
      </c>
      <c r="AO26" s="1">
        <v>2.0</v>
      </c>
      <c r="AP26" s="1">
        <v>1.0</v>
      </c>
      <c r="AQ26" s="1"/>
      <c r="AR26" s="1"/>
      <c r="AS26" s="1"/>
    </row>
    <row r="27">
      <c r="D27" s="1">
        <v>23.0</v>
      </c>
      <c r="I27" s="1" t="s">
        <v>487</v>
      </c>
      <c r="J27" s="1" t="s">
        <v>47</v>
      </c>
      <c r="K27" s="1">
        <v>-208.93</v>
      </c>
      <c r="L27" s="1">
        <v>49.0</v>
      </c>
      <c r="M27" s="1">
        <v>29.0</v>
      </c>
      <c r="N27" s="1">
        <v>25.0</v>
      </c>
      <c r="U27" s="1">
        <v>0.0</v>
      </c>
      <c r="V27" s="1">
        <v>69.0</v>
      </c>
      <c r="W27" s="1">
        <v>270.0</v>
      </c>
      <c r="X27" s="1">
        <v>15.0</v>
      </c>
      <c r="Y27" s="1">
        <v>19.0</v>
      </c>
      <c r="Z27" s="1">
        <v>3.0</v>
      </c>
      <c r="AA27" s="1">
        <v>22.0</v>
      </c>
      <c r="AB27" s="1">
        <v>44.0</v>
      </c>
      <c r="AC27" s="1">
        <v>37.0</v>
      </c>
      <c r="AD27" s="1">
        <v>63.0</v>
      </c>
      <c r="AE27" s="1">
        <v>50.0</v>
      </c>
      <c r="AF27" s="1">
        <v>2.0</v>
      </c>
      <c r="AG27" s="1">
        <v>2.0</v>
      </c>
      <c r="AH27" s="1">
        <v>37.3</v>
      </c>
      <c r="AI27" s="1">
        <v>60.8</v>
      </c>
      <c r="AJ27" s="1">
        <v>71.0</v>
      </c>
      <c r="AL27" s="1">
        <v>164.24</v>
      </c>
      <c r="AM27" s="1">
        <v>93.85</v>
      </c>
      <c r="AN27" s="1">
        <v>0.0</v>
      </c>
      <c r="AO27" s="1">
        <v>4.0</v>
      </c>
      <c r="AP27" s="1">
        <v>0.0</v>
      </c>
      <c r="AQ27" s="1"/>
      <c r="AR27" s="1"/>
      <c r="AS27" s="1"/>
    </row>
    <row r="28">
      <c r="A28" s="1" t="s">
        <v>488</v>
      </c>
      <c r="B28" s="1" t="s">
        <v>146</v>
      </c>
      <c r="C28" s="4">
        <v>30939.0</v>
      </c>
      <c r="D28" s="1">
        <v>32.0</v>
      </c>
      <c r="E28" s="1" t="s">
        <v>489</v>
      </c>
      <c r="F28" s="1">
        <v>1.76</v>
      </c>
      <c r="G28" s="1">
        <v>60.0</v>
      </c>
      <c r="H28" s="1" t="s">
        <v>42</v>
      </c>
      <c r="I28" s="1" t="s">
        <v>472</v>
      </c>
      <c r="J28" s="1" t="s">
        <v>44</v>
      </c>
      <c r="K28" s="1">
        <v>-155.77</v>
      </c>
      <c r="L28" s="1">
        <v>24.0</v>
      </c>
      <c r="M28" s="1">
        <v>50.0</v>
      </c>
      <c r="N28" s="1">
        <v>16.0</v>
      </c>
      <c r="U28" s="1">
        <v>1.0</v>
      </c>
      <c r="V28" s="1">
        <v>71.0</v>
      </c>
      <c r="W28" s="1">
        <v>251.0</v>
      </c>
      <c r="X28" s="1">
        <v>18.0</v>
      </c>
      <c r="Y28" s="1">
        <v>25.0</v>
      </c>
      <c r="Z28" s="1">
        <v>1.0</v>
      </c>
      <c r="AA28" s="1">
        <v>21.0</v>
      </c>
      <c r="AB28" s="1">
        <v>43.0</v>
      </c>
      <c r="AC28" s="1">
        <v>49.0</v>
      </c>
      <c r="AD28" s="1">
        <v>51.0</v>
      </c>
      <c r="AE28" s="1">
        <v>45.0</v>
      </c>
      <c r="AF28" s="1">
        <v>1.0</v>
      </c>
      <c r="AG28" s="1">
        <v>0.0</v>
      </c>
      <c r="AH28" s="1">
        <v>65.0</v>
      </c>
      <c r="AI28" s="1">
        <v>35.0</v>
      </c>
      <c r="AJ28" s="1">
        <v>59.0</v>
      </c>
      <c r="AL28" s="1">
        <v>39.73</v>
      </c>
      <c r="AM28" s="1">
        <v>139.8</v>
      </c>
      <c r="AN28" s="1">
        <v>0.0</v>
      </c>
      <c r="AO28" s="1">
        <v>1.0</v>
      </c>
      <c r="AP28" s="1">
        <v>0.0</v>
      </c>
      <c r="AQ28" s="1"/>
      <c r="AR28" s="1"/>
      <c r="AS28" s="1"/>
    </row>
    <row r="29">
      <c r="D29" s="1">
        <v>31.0</v>
      </c>
      <c r="I29" s="1" t="s">
        <v>490</v>
      </c>
      <c r="J29" s="1" t="s">
        <v>45</v>
      </c>
      <c r="K29" s="1">
        <v>-74.04</v>
      </c>
      <c r="L29" s="1">
        <v>312.0</v>
      </c>
      <c r="M29" s="1">
        <v>48.0</v>
      </c>
      <c r="N29" s="1">
        <v>32.0</v>
      </c>
      <c r="U29" s="1">
        <v>4.0</v>
      </c>
      <c r="V29" s="1">
        <v>77.0</v>
      </c>
      <c r="W29" s="1">
        <v>429.0</v>
      </c>
      <c r="X29" s="1">
        <v>16.0</v>
      </c>
      <c r="Y29" s="1">
        <v>32.0</v>
      </c>
      <c r="Z29" s="1">
        <v>4.0</v>
      </c>
      <c r="AA29" s="1">
        <v>26.0</v>
      </c>
      <c r="AB29" s="1">
        <v>49.0</v>
      </c>
      <c r="AC29" s="1">
        <v>38.0</v>
      </c>
      <c r="AD29" s="1">
        <v>62.0</v>
      </c>
      <c r="AE29" s="1">
        <v>88.0</v>
      </c>
      <c r="AF29" s="1">
        <v>1.0</v>
      </c>
      <c r="AG29" s="1">
        <v>4.5</v>
      </c>
      <c r="AH29" s="1">
        <v>45.5</v>
      </c>
      <c r="AI29" s="1">
        <v>50.0</v>
      </c>
      <c r="AJ29" s="1">
        <v>90.0</v>
      </c>
      <c r="AL29" s="1">
        <v>29.12</v>
      </c>
      <c r="AM29" s="1">
        <v>359.17</v>
      </c>
      <c r="AN29" s="1">
        <v>0.0</v>
      </c>
      <c r="AO29" s="1">
        <v>2.0</v>
      </c>
      <c r="AP29" s="1">
        <v>0.0</v>
      </c>
      <c r="AQ29" s="1"/>
      <c r="AR29" s="1"/>
      <c r="AS29" s="1"/>
    </row>
    <row r="30">
      <c r="D30" s="1">
        <v>30.0</v>
      </c>
      <c r="I30" s="1" t="s">
        <v>490</v>
      </c>
      <c r="J30" s="1" t="s">
        <v>46</v>
      </c>
      <c r="K30" s="1">
        <v>-21.23</v>
      </c>
      <c r="L30" s="1">
        <v>71.0</v>
      </c>
      <c r="M30" s="1">
        <v>75.0</v>
      </c>
      <c r="N30" s="1">
        <v>8.0</v>
      </c>
      <c r="U30" s="1">
        <v>0.0</v>
      </c>
      <c r="V30" s="1">
        <v>77.0</v>
      </c>
      <c r="W30" s="1">
        <v>102.0</v>
      </c>
      <c r="X30" s="1">
        <v>19.0</v>
      </c>
      <c r="Y30" s="1">
        <v>8.0</v>
      </c>
      <c r="Z30" s="1">
        <v>2.0</v>
      </c>
      <c r="AA30" s="1">
        <v>6.0</v>
      </c>
      <c r="AB30" s="1">
        <v>46.0</v>
      </c>
      <c r="AC30" s="1">
        <v>40.0</v>
      </c>
      <c r="AD30" s="1">
        <v>60.0</v>
      </c>
      <c r="AE30" s="1">
        <v>10.0</v>
      </c>
      <c r="AF30" s="1">
        <v>1.0</v>
      </c>
      <c r="AG30" s="1">
        <v>0.0</v>
      </c>
      <c r="AH30" s="1">
        <v>50.0</v>
      </c>
      <c r="AI30" s="1">
        <v>50.0</v>
      </c>
      <c r="AJ30" s="1">
        <v>20.0</v>
      </c>
      <c r="AL30" s="1">
        <v>14.67</v>
      </c>
      <c r="AM30" s="1">
        <v>77.4</v>
      </c>
      <c r="AN30" s="1">
        <v>0.0</v>
      </c>
      <c r="AO30" s="1">
        <v>0.0</v>
      </c>
      <c r="AP30" s="1">
        <v>0.0</v>
      </c>
      <c r="AQ30" s="1"/>
      <c r="AR30" s="1"/>
      <c r="AS30" s="1"/>
    </row>
    <row r="31">
      <c r="D31" s="1">
        <v>29.0</v>
      </c>
      <c r="I31" s="1" t="s">
        <v>490</v>
      </c>
      <c r="J31" s="1" t="s">
        <v>47</v>
      </c>
      <c r="K31" s="1">
        <v>-41.51</v>
      </c>
      <c r="L31" s="1">
        <v>707.0</v>
      </c>
      <c r="M31" s="1">
        <v>53.0</v>
      </c>
      <c r="N31" s="1">
        <v>31.0</v>
      </c>
      <c r="U31" s="1">
        <v>7.0</v>
      </c>
      <c r="V31" s="1">
        <v>80.0</v>
      </c>
      <c r="W31" s="1">
        <v>388.0</v>
      </c>
      <c r="X31" s="1">
        <v>17.0</v>
      </c>
      <c r="Y31" s="1">
        <v>28.0</v>
      </c>
      <c r="Z31" s="1">
        <v>4.0</v>
      </c>
      <c r="AA31" s="1">
        <v>29.0</v>
      </c>
      <c r="AB31" s="1">
        <v>54.0</v>
      </c>
      <c r="AC31" s="1">
        <v>43.0</v>
      </c>
      <c r="AD31" s="1">
        <v>57.0</v>
      </c>
      <c r="AE31" s="1">
        <v>45.0</v>
      </c>
      <c r="AF31" s="1">
        <v>0.0</v>
      </c>
      <c r="AG31" s="1">
        <v>0.0</v>
      </c>
      <c r="AH31" s="1">
        <v>66.7</v>
      </c>
      <c r="AI31" s="1">
        <v>33.3</v>
      </c>
      <c r="AJ31" s="1">
        <v>72.0</v>
      </c>
      <c r="AL31" s="1">
        <v>119.66</v>
      </c>
      <c r="AM31" s="1">
        <v>628.93</v>
      </c>
      <c r="AN31" s="1">
        <v>0.0</v>
      </c>
      <c r="AO31" s="1">
        <v>3.0</v>
      </c>
      <c r="AP31" s="1">
        <v>0.0</v>
      </c>
      <c r="AQ31" s="1"/>
      <c r="AR31" s="1"/>
      <c r="AS31" s="1"/>
    </row>
    <row r="32">
      <c r="A32" s="1" t="s">
        <v>491</v>
      </c>
      <c r="B32" s="1" t="s">
        <v>60</v>
      </c>
      <c r="C32" s="4">
        <v>33249.0</v>
      </c>
      <c r="D32" s="1">
        <v>25.0</v>
      </c>
      <c r="E32" s="14" t="s">
        <v>288</v>
      </c>
      <c r="F32" s="1">
        <v>1.83</v>
      </c>
      <c r="G32" s="1">
        <v>74.0</v>
      </c>
      <c r="H32" s="1" t="s">
        <v>77</v>
      </c>
      <c r="I32" s="1" t="s">
        <v>472</v>
      </c>
      <c r="J32" s="1" t="s">
        <v>44</v>
      </c>
      <c r="K32" s="1">
        <v>13.39</v>
      </c>
      <c r="L32" s="1">
        <v>356.0</v>
      </c>
      <c r="M32" s="1">
        <v>48.0</v>
      </c>
      <c r="N32" s="1">
        <v>33.0</v>
      </c>
      <c r="U32" s="1">
        <v>0.0</v>
      </c>
      <c r="V32" s="1">
        <v>83.0</v>
      </c>
      <c r="W32" s="1">
        <v>1001.0</v>
      </c>
      <c r="X32" s="1">
        <v>17.0</v>
      </c>
      <c r="Y32" s="1">
        <v>32.0</v>
      </c>
      <c r="Z32" s="1">
        <v>4.0</v>
      </c>
      <c r="AA32" s="1">
        <v>55.0</v>
      </c>
      <c r="AB32" s="1">
        <v>43.0</v>
      </c>
      <c r="AC32" s="1">
        <v>61.0</v>
      </c>
      <c r="AD32" s="1">
        <v>39.0</v>
      </c>
      <c r="AE32" s="1">
        <v>164.0</v>
      </c>
      <c r="AF32" s="1">
        <v>2.0</v>
      </c>
      <c r="AG32" s="1">
        <v>7.8</v>
      </c>
      <c r="AH32" s="1">
        <v>59.7</v>
      </c>
      <c r="AI32" s="1">
        <v>32.5</v>
      </c>
      <c r="AJ32" s="1">
        <v>38.0</v>
      </c>
      <c r="AL32" s="1">
        <v>80.2</v>
      </c>
      <c r="AM32" s="1">
        <v>262.6</v>
      </c>
      <c r="AN32" s="1">
        <v>0.0</v>
      </c>
      <c r="AO32" s="1">
        <v>16.0</v>
      </c>
      <c r="AP32" s="1">
        <v>0.0</v>
      </c>
      <c r="AQ32" s="1"/>
      <c r="AR32" s="1"/>
      <c r="AS32" s="1"/>
    </row>
    <row r="33">
      <c r="D33" s="1">
        <v>24.0</v>
      </c>
      <c r="I33" s="1" t="s">
        <v>472</v>
      </c>
      <c r="J33" s="1" t="s">
        <v>45</v>
      </c>
      <c r="K33" s="1">
        <v>-31.69</v>
      </c>
      <c r="L33" s="1">
        <v>130.0</v>
      </c>
      <c r="M33" s="1">
        <v>42.0</v>
      </c>
      <c r="N33" s="1">
        <v>30.0</v>
      </c>
      <c r="U33" s="1">
        <v>1.0</v>
      </c>
      <c r="V33" s="1">
        <v>83.0</v>
      </c>
      <c r="W33" s="1">
        <v>518.0</v>
      </c>
      <c r="X33" s="1">
        <v>18.0</v>
      </c>
      <c r="Y33" s="1">
        <v>19.0</v>
      </c>
      <c r="Z33" s="1">
        <v>2.0</v>
      </c>
      <c r="AA33" s="1">
        <v>36.0</v>
      </c>
      <c r="AB33" s="1">
        <v>45.0</v>
      </c>
      <c r="AC33" s="1">
        <v>54.0</v>
      </c>
      <c r="AD33" s="1">
        <v>46.0</v>
      </c>
      <c r="AE33" s="1">
        <v>73.0</v>
      </c>
      <c r="AF33" s="1">
        <v>2.0</v>
      </c>
      <c r="AG33" s="1">
        <v>4.3</v>
      </c>
      <c r="AH33" s="1">
        <v>61.7</v>
      </c>
      <c r="AI33" s="1">
        <v>34.0</v>
      </c>
      <c r="AJ33" s="1">
        <v>19.0</v>
      </c>
      <c r="AL33" s="1">
        <v>41.56</v>
      </c>
      <c r="AM33" s="1">
        <v>120.44</v>
      </c>
      <c r="AN33" s="1">
        <v>1.0</v>
      </c>
      <c r="AO33" s="1">
        <v>10.0</v>
      </c>
      <c r="AP33" s="1">
        <v>0.0</v>
      </c>
      <c r="AQ33" s="1"/>
      <c r="AR33" s="1"/>
      <c r="AS33" s="1"/>
    </row>
    <row r="34">
      <c r="D34" s="1">
        <v>23.0</v>
      </c>
      <c r="I34" s="1" t="s">
        <v>486</v>
      </c>
      <c r="J34" s="1" t="s">
        <v>46</v>
      </c>
      <c r="K34" s="1">
        <v>4.41</v>
      </c>
      <c r="L34" s="1">
        <v>-23.0</v>
      </c>
      <c r="M34" s="1">
        <v>25.0</v>
      </c>
      <c r="N34" s="1">
        <v>13.0</v>
      </c>
      <c r="U34" s="1">
        <v>0.0</v>
      </c>
      <c r="V34" s="1">
        <v>84.0</v>
      </c>
      <c r="W34" s="1">
        <v>307.0</v>
      </c>
      <c r="X34" s="1">
        <v>18.0</v>
      </c>
      <c r="Y34" s="1">
        <v>7.0</v>
      </c>
      <c r="Z34" s="1">
        <v>0.0</v>
      </c>
      <c r="AA34" s="1">
        <v>12.0</v>
      </c>
      <c r="AB34" s="1">
        <v>38.0</v>
      </c>
      <c r="AC34" s="1">
        <v>53.0</v>
      </c>
      <c r="AD34" s="1">
        <v>47.0</v>
      </c>
      <c r="AE34" s="1">
        <v>44.0</v>
      </c>
      <c r="AF34" s="1">
        <v>1.0</v>
      </c>
      <c r="AG34" s="1">
        <v>13.3</v>
      </c>
      <c r="AH34" s="1">
        <v>60.0</v>
      </c>
      <c r="AI34" s="1">
        <v>26.7</v>
      </c>
      <c r="AJ34" s="1">
        <v>13.0</v>
      </c>
      <c r="AL34" s="1">
        <v>-77.7</v>
      </c>
      <c r="AM34" s="1">
        <v>50.24</v>
      </c>
      <c r="AN34" s="1">
        <v>0.0</v>
      </c>
      <c r="AO34" s="1">
        <v>3.0</v>
      </c>
      <c r="AP34" s="1">
        <v>1.0</v>
      </c>
      <c r="AQ34" s="1"/>
      <c r="AR34" s="1"/>
      <c r="AS34" s="1"/>
    </row>
    <row r="35">
      <c r="D35" s="1">
        <v>22.0</v>
      </c>
      <c r="I35" s="1" t="s">
        <v>486</v>
      </c>
      <c r="J35" s="1" t="s">
        <v>47</v>
      </c>
      <c r="K35" s="1">
        <v>51.55</v>
      </c>
      <c r="L35" s="1">
        <v>194.0</v>
      </c>
      <c r="M35" s="1">
        <v>33.0</v>
      </c>
      <c r="N35" s="1">
        <v>15.0</v>
      </c>
      <c r="U35" s="1">
        <v>2.0</v>
      </c>
      <c r="V35" s="1">
        <v>81.0</v>
      </c>
      <c r="W35" s="1">
        <v>357.0</v>
      </c>
      <c r="X35" s="1">
        <v>18.0</v>
      </c>
      <c r="Y35" s="1">
        <v>4.0</v>
      </c>
      <c r="Z35" s="1">
        <v>0.0</v>
      </c>
      <c r="AA35" s="1">
        <v>24.0</v>
      </c>
      <c r="AB35" s="1">
        <v>42.0</v>
      </c>
      <c r="AC35" s="1">
        <v>60.0</v>
      </c>
      <c r="AD35" s="1">
        <v>40.0</v>
      </c>
      <c r="AE35" s="1">
        <v>47.0</v>
      </c>
      <c r="AF35" s="1">
        <v>4.0</v>
      </c>
      <c r="AG35" s="1">
        <v>9.4</v>
      </c>
      <c r="AH35" s="1">
        <v>60.4</v>
      </c>
      <c r="AI35" s="1">
        <v>30.2</v>
      </c>
      <c r="AJ35" s="1">
        <v>13.0</v>
      </c>
      <c r="AL35" s="1">
        <v>18.2</v>
      </c>
      <c r="AM35" s="1">
        <v>124.17</v>
      </c>
      <c r="AN35" s="1">
        <v>0.0</v>
      </c>
      <c r="AO35" s="1">
        <v>5.0</v>
      </c>
      <c r="AP35" s="1">
        <v>0.0</v>
      </c>
      <c r="AQ35" s="1"/>
      <c r="AR35" s="1"/>
      <c r="AS35" s="1"/>
    </row>
    <row r="36">
      <c r="A36" s="1" t="s">
        <v>492</v>
      </c>
      <c r="B36" s="1" t="s">
        <v>493</v>
      </c>
      <c r="C36" s="4">
        <v>32467.0</v>
      </c>
      <c r="D36" s="1">
        <v>28.0</v>
      </c>
      <c r="E36" s="1" t="s">
        <v>494</v>
      </c>
      <c r="F36" s="1">
        <v>1.74</v>
      </c>
      <c r="G36" s="1">
        <v>73.0</v>
      </c>
      <c r="H36" s="1" t="s">
        <v>62</v>
      </c>
      <c r="I36" s="1" t="s">
        <v>472</v>
      </c>
      <c r="J36" s="1" t="s">
        <v>44</v>
      </c>
      <c r="K36" s="1">
        <v>-242.58</v>
      </c>
      <c r="L36" s="1">
        <v>243.0</v>
      </c>
      <c r="M36" s="1">
        <v>23.0</v>
      </c>
      <c r="N36" s="1">
        <v>35.0</v>
      </c>
      <c r="U36" s="1">
        <v>0.0</v>
      </c>
      <c r="V36" s="1">
        <v>74.0</v>
      </c>
      <c r="W36" s="1">
        <v>748.0</v>
      </c>
      <c r="X36" s="1">
        <v>19.0</v>
      </c>
      <c r="Y36" s="1">
        <v>16.0</v>
      </c>
      <c r="Z36" s="1">
        <v>5.0</v>
      </c>
      <c r="AA36" s="1">
        <v>58.0</v>
      </c>
      <c r="AB36" s="1">
        <v>49.0</v>
      </c>
      <c r="AC36" s="1">
        <v>51.0</v>
      </c>
      <c r="AD36" s="1">
        <v>49.0</v>
      </c>
      <c r="AE36" s="1">
        <v>172.0</v>
      </c>
      <c r="AF36" s="1">
        <v>5.0</v>
      </c>
      <c r="AG36" s="1">
        <v>3.0</v>
      </c>
      <c r="AH36" s="1">
        <v>39.5</v>
      </c>
      <c r="AI36" s="1">
        <v>57.5</v>
      </c>
      <c r="AJ36" s="1">
        <v>40.0</v>
      </c>
      <c r="AL36" s="1">
        <v>325.1</v>
      </c>
      <c r="AM36" s="1">
        <v>160.17</v>
      </c>
      <c r="AN36" s="1">
        <v>0.0</v>
      </c>
      <c r="AO36" s="1">
        <v>5.0</v>
      </c>
      <c r="AP36" s="1">
        <v>0.0</v>
      </c>
      <c r="AQ36" s="1"/>
      <c r="AR36" s="1"/>
      <c r="AS36" s="1"/>
    </row>
    <row r="37">
      <c r="D37" s="1">
        <v>27.0</v>
      </c>
      <c r="I37" s="1" t="s">
        <v>472</v>
      </c>
      <c r="J37" s="1" t="s">
        <v>45</v>
      </c>
      <c r="K37" s="1">
        <v>-284.06</v>
      </c>
      <c r="L37" s="1">
        <v>-45.0</v>
      </c>
      <c r="M37" s="1">
        <v>25.0</v>
      </c>
      <c r="N37" s="1">
        <v>34.0</v>
      </c>
      <c r="U37" s="1">
        <v>0.0</v>
      </c>
      <c r="V37" s="1">
        <v>73.0</v>
      </c>
      <c r="W37" s="1">
        <v>670.0</v>
      </c>
      <c r="X37" s="1">
        <v>20.0</v>
      </c>
      <c r="Y37" s="1">
        <v>22.0</v>
      </c>
      <c r="Z37" s="1">
        <v>3.0</v>
      </c>
      <c r="AA37" s="1">
        <v>50.0</v>
      </c>
      <c r="AB37" s="1">
        <v>39.0</v>
      </c>
      <c r="AC37" s="1">
        <v>70.0</v>
      </c>
      <c r="AD37" s="1">
        <v>30.0</v>
      </c>
      <c r="AE37" s="1">
        <v>174.0</v>
      </c>
      <c r="AF37" s="1">
        <v>5.0</v>
      </c>
      <c r="AG37" s="1">
        <v>2.8</v>
      </c>
      <c r="AH37" s="1">
        <v>35.0</v>
      </c>
      <c r="AI37" s="1">
        <v>62.1</v>
      </c>
      <c r="AJ37" s="1">
        <v>55.0</v>
      </c>
      <c r="AL37" s="1">
        <v>135.86</v>
      </c>
      <c r="AM37" s="1">
        <v>103.58</v>
      </c>
      <c r="AN37" s="1">
        <v>1.0</v>
      </c>
      <c r="AO37" s="1">
        <v>7.0</v>
      </c>
      <c r="AP37" s="1">
        <v>0.0</v>
      </c>
      <c r="AQ37" s="1"/>
      <c r="AR37" s="1"/>
      <c r="AS37" s="1"/>
    </row>
    <row r="38">
      <c r="D38" s="1">
        <v>26.0</v>
      </c>
      <c r="I38" s="1" t="s">
        <v>495</v>
      </c>
      <c r="J38" s="1" t="s">
        <v>46</v>
      </c>
      <c r="K38" s="1">
        <v>-3.24</v>
      </c>
      <c r="L38" s="1">
        <v>16.0</v>
      </c>
      <c r="M38" s="1">
        <v>100.0</v>
      </c>
      <c r="N38" s="1">
        <v>7.0</v>
      </c>
      <c r="U38" s="1">
        <v>0.0</v>
      </c>
      <c r="V38" s="1">
        <v>80.0</v>
      </c>
      <c r="W38" s="1">
        <v>341.0</v>
      </c>
      <c r="X38" s="1">
        <v>20.0</v>
      </c>
      <c r="Y38" s="1">
        <v>4.0</v>
      </c>
      <c r="Z38" s="1">
        <v>0.0</v>
      </c>
      <c r="AA38" s="1">
        <v>15.0</v>
      </c>
      <c r="AB38" s="1">
        <v>49.0</v>
      </c>
      <c r="AC38" s="1">
        <v>59.0</v>
      </c>
      <c r="AD38" s="1">
        <v>41.0</v>
      </c>
      <c r="AE38" s="1">
        <v>34.0</v>
      </c>
      <c r="AF38" s="1">
        <v>5.0</v>
      </c>
      <c r="AG38" s="1">
        <v>2.9</v>
      </c>
      <c r="AH38" s="1">
        <v>26.5</v>
      </c>
      <c r="AI38" s="1">
        <v>70.6</v>
      </c>
      <c r="AJ38" s="1">
        <v>12.0</v>
      </c>
      <c r="AL38" s="1">
        <v>-15.22</v>
      </c>
      <c r="AM38" s="1">
        <v>34.83</v>
      </c>
      <c r="AN38" s="1">
        <v>0.0</v>
      </c>
      <c r="AO38" s="1">
        <v>2.0</v>
      </c>
      <c r="AP38" s="1">
        <v>0.0</v>
      </c>
      <c r="AQ38" s="1"/>
      <c r="AR38" s="1"/>
      <c r="AS38" s="1"/>
    </row>
    <row r="39">
      <c r="A39" s="1" t="s">
        <v>496</v>
      </c>
      <c r="B39" s="1" t="s">
        <v>40</v>
      </c>
      <c r="C39" s="4">
        <v>34592.0</v>
      </c>
      <c r="D39" s="1">
        <v>22.0</v>
      </c>
      <c r="E39" s="1" t="s">
        <v>497</v>
      </c>
      <c r="F39" s="1">
        <v>1.73</v>
      </c>
      <c r="G39" s="1">
        <v>81.0</v>
      </c>
      <c r="H39" s="1" t="s">
        <v>42</v>
      </c>
      <c r="I39" s="1" t="s">
        <v>472</v>
      </c>
      <c r="J39" s="1" t="s">
        <v>44</v>
      </c>
      <c r="K39" s="1">
        <v>-85.75</v>
      </c>
      <c r="L39" s="1">
        <v>-65.0</v>
      </c>
      <c r="M39" s="1">
        <v>18.0</v>
      </c>
      <c r="N39" s="1">
        <v>17.0</v>
      </c>
      <c r="U39" s="1">
        <v>0.0</v>
      </c>
      <c r="V39" s="1">
        <v>78.0</v>
      </c>
      <c r="W39" s="1">
        <v>206.0</v>
      </c>
      <c r="X39" s="1">
        <v>15.0</v>
      </c>
      <c r="Y39" s="1">
        <v>8.0</v>
      </c>
      <c r="Z39" s="1">
        <v>0.0</v>
      </c>
      <c r="AA39" s="1">
        <v>8.0</v>
      </c>
      <c r="AB39" s="1">
        <v>27.0</v>
      </c>
      <c r="AC39" s="1">
        <v>74.0</v>
      </c>
      <c r="AD39" s="1">
        <v>26.0</v>
      </c>
      <c r="AE39" s="1">
        <v>40.0</v>
      </c>
      <c r="AF39" s="1">
        <v>1.0</v>
      </c>
      <c r="AG39" s="1">
        <v>0.0</v>
      </c>
      <c r="AH39" s="1">
        <v>68.2</v>
      </c>
      <c r="AI39" s="1">
        <v>31.8</v>
      </c>
      <c r="AJ39" s="1">
        <v>19.0</v>
      </c>
      <c r="AL39" s="1">
        <v>-31.81</v>
      </c>
      <c r="AM39" s="1">
        <v>52.96</v>
      </c>
      <c r="AN39" s="1">
        <v>0.0</v>
      </c>
      <c r="AO39" s="1">
        <v>2.0</v>
      </c>
      <c r="AP39" s="1">
        <v>0.0</v>
      </c>
      <c r="AQ39" s="1"/>
      <c r="AR39" s="1"/>
      <c r="AS39" s="1"/>
    </row>
    <row r="40">
      <c r="D40" s="1">
        <v>21.0</v>
      </c>
      <c r="I40" s="1" t="s">
        <v>472</v>
      </c>
      <c r="J40" s="1" t="s">
        <v>45</v>
      </c>
      <c r="K40" s="1">
        <v>-227.53</v>
      </c>
      <c r="L40" s="1">
        <v>-81.0</v>
      </c>
      <c r="M40" s="1">
        <v>53.0</v>
      </c>
      <c r="N40" s="1">
        <v>31.0</v>
      </c>
      <c r="U40" s="1">
        <v>1.0</v>
      </c>
      <c r="V40" s="1">
        <v>76.0</v>
      </c>
      <c r="W40" s="1">
        <v>338.0</v>
      </c>
      <c r="X40" s="1">
        <v>16.0</v>
      </c>
      <c r="Y40" s="1">
        <v>17.0</v>
      </c>
      <c r="Z40" s="1">
        <v>1.0</v>
      </c>
      <c r="AA40" s="1">
        <v>9.0</v>
      </c>
      <c r="AB40" s="1">
        <v>39.0</v>
      </c>
      <c r="AC40" s="1">
        <v>39.0</v>
      </c>
      <c r="AD40" s="1">
        <v>61.0</v>
      </c>
      <c r="AE40" s="1">
        <v>48.0</v>
      </c>
      <c r="AF40" s="1">
        <v>1.0</v>
      </c>
      <c r="AG40" s="1">
        <v>6.7</v>
      </c>
      <c r="AH40" s="1">
        <v>53.3</v>
      </c>
      <c r="AI40" s="1">
        <v>40.0</v>
      </c>
      <c r="AJ40" s="1">
        <v>41.0</v>
      </c>
      <c r="AL40" s="1">
        <v>-73.13</v>
      </c>
      <c r="AM40" s="1">
        <v>219.71</v>
      </c>
      <c r="AN40" s="1">
        <v>1.0</v>
      </c>
      <c r="AO40" s="1">
        <v>3.0</v>
      </c>
      <c r="AP40" s="1">
        <v>0.0</v>
      </c>
      <c r="AQ40" s="1"/>
      <c r="AR40" s="1"/>
      <c r="AS40" s="1"/>
    </row>
    <row r="41">
      <c r="A41" s="1" t="s">
        <v>498</v>
      </c>
      <c r="B41" s="1" t="s">
        <v>60</v>
      </c>
      <c r="C41" s="4">
        <v>35117.0</v>
      </c>
      <c r="D41" s="1">
        <v>20.0</v>
      </c>
      <c r="E41" s="14" t="s">
        <v>325</v>
      </c>
      <c r="F41" s="1">
        <v>1.78</v>
      </c>
      <c r="G41" s="1">
        <v>67.0</v>
      </c>
      <c r="H41" s="1" t="s">
        <v>77</v>
      </c>
      <c r="I41" s="1" t="s">
        <v>472</v>
      </c>
      <c r="J41" s="1" t="s">
        <v>44</v>
      </c>
      <c r="K41" s="1">
        <v>-86.83</v>
      </c>
      <c r="L41" s="1">
        <v>120.0</v>
      </c>
      <c r="M41" s="1">
        <v>33.0</v>
      </c>
      <c r="N41" s="1">
        <v>27.0</v>
      </c>
      <c r="U41" s="1">
        <v>1.0</v>
      </c>
      <c r="V41" s="1">
        <v>78.0</v>
      </c>
      <c r="W41" s="1">
        <v>498.0</v>
      </c>
      <c r="X41" s="1">
        <v>17.0</v>
      </c>
      <c r="Y41" s="1">
        <v>13.0</v>
      </c>
      <c r="Z41" s="1">
        <v>0.0</v>
      </c>
      <c r="AA41" s="1">
        <v>20.0</v>
      </c>
      <c r="AB41" s="1">
        <v>42.0</v>
      </c>
      <c r="AC41" s="1">
        <v>50.0</v>
      </c>
      <c r="AD41" s="1">
        <v>50.0</v>
      </c>
      <c r="AE41" s="1">
        <v>64.0</v>
      </c>
      <c r="AF41" s="1">
        <v>2.0</v>
      </c>
      <c r="AG41" s="1">
        <v>2.2</v>
      </c>
      <c r="AH41" s="1">
        <v>67.4</v>
      </c>
      <c r="AI41" s="1">
        <v>30.4</v>
      </c>
      <c r="AJ41" s="1">
        <v>28.0</v>
      </c>
      <c r="AL41" s="1">
        <v>113.56</v>
      </c>
      <c r="AM41" s="1">
        <v>93.62</v>
      </c>
      <c r="AN41" s="1">
        <v>0.0</v>
      </c>
      <c r="AO41" s="1">
        <v>1.0</v>
      </c>
      <c r="AP41" s="1">
        <v>0.0</v>
      </c>
      <c r="AQ41" s="1"/>
      <c r="AR41" s="1"/>
      <c r="AS41" s="1"/>
    </row>
    <row r="42">
      <c r="D42" s="1"/>
      <c r="I42" s="1"/>
    </row>
    <row r="43">
      <c r="D43" s="1"/>
      <c r="AO43" s="1" t="s">
        <v>91</v>
      </c>
      <c r="AP43" s="1" t="s">
        <v>92</v>
      </c>
    </row>
    <row r="44">
      <c r="A44" s="1" t="s">
        <v>93</v>
      </c>
      <c r="B44" s="1"/>
      <c r="C44" s="1"/>
      <c r="D44" s="1"/>
      <c r="E44" s="1"/>
      <c r="F44" s="1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7"/>
      <c r="AE44" s="3"/>
      <c r="AF44" s="8"/>
      <c r="AG44" s="8"/>
      <c r="AH44" s="8"/>
      <c r="AI44" s="8"/>
      <c r="AJ44" s="3"/>
      <c r="AK44" s="7"/>
      <c r="AL44" s="7"/>
      <c r="AM44" s="7"/>
      <c r="AN44" s="7"/>
      <c r="AO44" s="7"/>
      <c r="AP44" s="7"/>
      <c r="AQ44" s="9"/>
      <c r="AR44" s="9"/>
      <c r="AS44" s="9"/>
    </row>
    <row r="45">
      <c r="A45" s="1" t="s">
        <v>1</v>
      </c>
      <c r="B45" s="1" t="s">
        <v>2</v>
      </c>
      <c r="C45" s="1" t="s">
        <v>94</v>
      </c>
      <c r="D45" s="1"/>
      <c r="E45" s="1" t="s">
        <v>95</v>
      </c>
      <c r="F45" s="1" t="s">
        <v>6</v>
      </c>
      <c r="G45" s="1" t="s">
        <v>7</v>
      </c>
      <c r="H45" s="1" t="s">
        <v>8</v>
      </c>
      <c r="I45" s="1" t="s">
        <v>9</v>
      </c>
      <c r="J45" s="1" t="s">
        <v>0</v>
      </c>
      <c r="K45" s="9"/>
      <c r="L45" s="1" t="s">
        <v>96</v>
      </c>
      <c r="M45" s="1" t="s">
        <v>97</v>
      </c>
      <c r="N45" s="1" t="s">
        <v>98</v>
      </c>
      <c r="O45" s="1" t="s">
        <v>99</v>
      </c>
      <c r="P45" s="1" t="s">
        <v>100</v>
      </c>
      <c r="Q45" s="1" t="s">
        <v>101</v>
      </c>
      <c r="R45" s="1" t="s">
        <v>102</v>
      </c>
      <c r="S45" s="1" t="s">
        <v>103</v>
      </c>
      <c r="T45" s="1" t="s">
        <v>104</v>
      </c>
      <c r="U45" s="1" t="s">
        <v>105</v>
      </c>
      <c r="V45" s="1" t="s">
        <v>106</v>
      </c>
      <c r="W45" s="1" t="s">
        <v>107</v>
      </c>
      <c r="X45" s="1" t="s">
        <v>108</v>
      </c>
      <c r="Y45" s="1" t="s">
        <v>109</v>
      </c>
      <c r="Z45" s="1" t="s">
        <v>110</v>
      </c>
      <c r="AA45" s="1" t="s">
        <v>33</v>
      </c>
      <c r="AB45" s="1" t="s">
        <v>34</v>
      </c>
      <c r="AD45" s="9"/>
      <c r="AE45" s="11"/>
      <c r="AF45" s="9"/>
      <c r="AG45" s="9"/>
      <c r="AH45" s="9"/>
      <c r="AI45" s="9"/>
      <c r="AJ45" s="11"/>
      <c r="AK45" s="9"/>
      <c r="AL45" s="9"/>
      <c r="AM45" s="9"/>
      <c r="AN45" s="9"/>
      <c r="AO45" s="9"/>
      <c r="AP45" s="9"/>
      <c r="AQ45" s="9"/>
      <c r="AR45" s="9"/>
      <c r="AS45" s="9"/>
    </row>
    <row r="46">
      <c r="A46" s="1" t="s">
        <v>499</v>
      </c>
      <c r="B46" s="1" t="s">
        <v>500</v>
      </c>
      <c r="C46" s="12">
        <v>30730.0</v>
      </c>
      <c r="D46" s="13">
        <v>32.0</v>
      </c>
      <c r="E46" s="14" t="s">
        <v>501</v>
      </c>
      <c r="F46" s="1">
        <v>1.86</v>
      </c>
      <c r="G46" s="1">
        <v>86.0</v>
      </c>
      <c r="H46" s="1" t="s">
        <v>93</v>
      </c>
      <c r="I46" s="1" t="s">
        <v>472</v>
      </c>
      <c r="J46" s="1" t="s">
        <v>44</v>
      </c>
      <c r="L46" s="1">
        <v>305.0</v>
      </c>
      <c r="M46" s="1">
        <v>28.0</v>
      </c>
      <c r="N46" s="1">
        <v>9.0</v>
      </c>
      <c r="O46" s="1">
        <v>0.89</v>
      </c>
      <c r="P46" s="1">
        <v>60.0</v>
      </c>
      <c r="Q46" s="1">
        <v>8.0</v>
      </c>
      <c r="R46" s="1">
        <v>32.0</v>
      </c>
      <c r="S46" s="1">
        <v>2.29</v>
      </c>
      <c r="T46" s="1">
        <v>91.0</v>
      </c>
      <c r="U46" s="1">
        <v>221.0</v>
      </c>
      <c r="V46" s="1">
        <v>114.0</v>
      </c>
      <c r="W46" s="1">
        <v>139.0</v>
      </c>
      <c r="X46" s="1">
        <v>36.0</v>
      </c>
      <c r="Y46" s="1">
        <v>65.0</v>
      </c>
      <c r="Z46" s="1">
        <v>40.0</v>
      </c>
      <c r="AA46" s="1">
        <v>2.0</v>
      </c>
      <c r="AB46" s="1">
        <v>0.0</v>
      </c>
    </row>
    <row r="47">
      <c r="I47" s="1" t="s">
        <v>472</v>
      </c>
      <c r="J47" s="1" t="s">
        <v>45</v>
      </c>
      <c r="L47" s="1">
        <v>24.0</v>
      </c>
      <c r="M47" s="1">
        <v>38.0</v>
      </c>
      <c r="N47" s="1">
        <v>10.0</v>
      </c>
      <c r="O47" s="1">
        <v>1.26</v>
      </c>
      <c r="P47" s="1">
        <v>50.0</v>
      </c>
      <c r="Q47" s="1">
        <v>10.4</v>
      </c>
      <c r="R47" s="1">
        <v>35.4</v>
      </c>
      <c r="S47" s="1">
        <v>2.24</v>
      </c>
      <c r="T47" s="1">
        <v>93.0</v>
      </c>
      <c r="U47" s="1">
        <v>333.0</v>
      </c>
      <c r="V47" s="1">
        <v>117.0</v>
      </c>
      <c r="W47" s="1">
        <v>171.0</v>
      </c>
      <c r="X47" s="1">
        <v>42.0</v>
      </c>
      <c r="Y47" s="1">
        <v>61.0</v>
      </c>
      <c r="Z47" s="1">
        <v>42.0</v>
      </c>
      <c r="AA47" s="1">
        <v>2.0</v>
      </c>
      <c r="AB47" s="1">
        <v>0.0</v>
      </c>
    </row>
    <row r="48">
      <c r="I48" s="1" t="s">
        <v>472</v>
      </c>
      <c r="J48" s="1" t="s">
        <v>47</v>
      </c>
      <c r="L48" s="1">
        <v>-58.0</v>
      </c>
      <c r="M48" s="1">
        <v>3.0</v>
      </c>
      <c r="N48" s="1">
        <v>1.0</v>
      </c>
      <c r="O48" s="1">
        <v>2.23</v>
      </c>
      <c r="P48" s="1">
        <v>57.1</v>
      </c>
      <c r="Q48" s="1">
        <v>28.6</v>
      </c>
      <c r="R48" s="1">
        <v>14.3</v>
      </c>
      <c r="S48" s="1">
        <v>1.67</v>
      </c>
      <c r="T48" s="1">
        <v>100.0</v>
      </c>
      <c r="U48" s="1">
        <v>17.0</v>
      </c>
      <c r="V48" s="1">
        <v>8.0</v>
      </c>
      <c r="W48" s="1">
        <v>20.0</v>
      </c>
      <c r="X48" s="1">
        <v>67.0</v>
      </c>
      <c r="Y48" s="1">
        <v>62.0</v>
      </c>
      <c r="Z48" s="1">
        <v>45.0</v>
      </c>
      <c r="AA48" s="1">
        <v>0.0</v>
      </c>
      <c r="AB48" s="1">
        <v>0.0</v>
      </c>
    </row>
    <row r="49">
      <c r="A49" s="14" t="s">
        <v>502</v>
      </c>
      <c r="B49" s="1" t="s">
        <v>341</v>
      </c>
      <c r="C49" s="4">
        <v>31241.0</v>
      </c>
      <c r="D49" s="1">
        <v>31.0</v>
      </c>
      <c r="E49" s="14" t="s">
        <v>503</v>
      </c>
      <c r="F49" s="1">
        <v>1.83</v>
      </c>
      <c r="G49" s="1">
        <v>73.0</v>
      </c>
      <c r="H49" s="1" t="s">
        <v>504</v>
      </c>
      <c r="I49" s="1" t="s">
        <v>472</v>
      </c>
      <c r="J49" s="1" t="s">
        <v>44</v>
      </c>
      <c r="L49" s="1">
        <v>52.0</v>
      </c>
      <c r="M49" s="1">
        <v>3.0</v>
      </c>
      <c r="N49" s="1">
        <v>0.0</v>
      </c>
      <c r="O49" s="1">
        <v>1.0</v>
      </c>
      <c r="P49" s="1">
        <v>33.3</v>
      </c>
      <c r="Q49" s="1">
        <v>33.3</v>
      </c>
      <c r="R49" s="1">
        <v>33.3</v>
      </c>
      <c r="S49" s="1">
        <v>3.33</v>
      </c>
      <c r="T49" s="1">
        <v>100.0</v>
      </c>
      <c r="U49" s="1">
        <v>28.0</v>
      </c>
      <c r="V49" s="1">
        <v>15.0</v>
      </c>
      <c r="W49" s="1">
        <v>6.0</v>
      </c>
      <c r="X49" s="1">
        <v>33.0</v>
      </c>
      <c r="Y49" s="1">
        <v>63.0</v>
      </c>
      <c r="Z49" s="1">
        <v>44.0</v>
      </c>
      <c r="AA49" s="1">
        <v>0.0</v>
      </c>
      <c r="AB49" s="1">
        <v>0.0</v>
      </c>
    </row>
    <row r="50">
      <c r="I50" s="1" t="s">
        <v>505</v>
      </c>
      <c r="J50" s="1" t="s">
        <v>46</v>
      </c>
      <c r="L50" s="1">
        <v>-72.0</v>
      </c>
      <c r="M50" s="1">
        <v>18.0</v>
      </c>
      <c r="N50" s="1">
        <v>0.0</v>
      </c>
      <c r="O50" s="1">
        <v>2.0</v>
      </c>
      <c r="P50" s="1">
        <v>72.2</v>
      </c>
      <c r="Q50" s="1">
        <v>16.7</v>
      </c>
      <c r="R50" s="1">
        <v>11.1</v>
      </c>
      <c r="S50" s="1">
        <v>2.94</v>
      </c>
      <c r="T50" s="1">
        <v>94.0</v>
      </c>
      <c r="U50" s="1">
        <v>161.0</v>
      </c>
      <c r="V50" s="1">
        <v>41.0</v>
      </c>
      <c r="W50" s="1">
        <v>96.0</v>
      </c>
      <c r="X50" s="1">
        <v>39.0</v>
      </c>
      <c r="Y50" s="1">
        <v>54.0</v>
      </c>
      <c r="Z50" s="1">
        <v>47.0</v>
      </c>
      <c r="AA50" s="1">
        <v>1.0</v>
      </c>
      <c r="AB50" s="1">
        <v>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29"/>
    <col customWidth="1" min="11" max="11" width="18.43"/>
    <col customWidth="1" min="12" max="12" width="15.86"/>
    <col customWidth="1" min="13" max="13" width="17.0"/>
    <col customWidth="1" min="14" max="14" width="18.71"/>
    <col customWidth="1" min="15" max="15" width="15.0"/>
    <col customWidth="1" min="18" max="18" width="18.29"/>
    <col customWidth="1" min="20" max="20" width="19.57"/>
    <col customWidth="1" min="21" max="21" width="19.29"/>
    <col customWidth="1" min="22" max="22" width="19.86"/>
  </cols>
  <sheetData>
    <row r="1">
      <c r="N1" s="1">
        <v>38.0</v>
      </c>
      <c r="R1" s="1"/>
    </row>
    <row r="2">
      <c r="A2" s="36" t="s">
        <v>1</v>
      </c>
      <c r="B2" s="36" t="s">
        <v>2</v>
      </c>
      <c r="C2" s="36" t="s">
        <v>3</v>
      </c>
      <c r="D2" s="36" t="s">
        <v>5</v>
      </c>
      <c r="E2" s="36" t="s">
        <v>6</v>
      </c>
      <c r="F2" s="36" t="s">
        <v>7</v>
      </c>
      <c r="G2" s="36" t="s">
        <v>8</v>
      </c>
      <c r="H2" s="36" t="s">
        <v>9</v>
      </c>
      <c r="I2" s="36" t="s">
        <v>0</v>
      </c>
      <c r="J2" s="37" t="s">
        <v>10</v>
      </c>
      <c r="K2" s="36" t="s">
        <v>11</v>
      </c>
      <c r="L2" s="37" t="s">
        <v>12</v>
      </c>
      <c r="M2" s="37" t="s">
        <v>13</v>
      </c>
      <c r="N2" s="37" t="s">
        <v>15</v>
      </c>
      <c r="O2" s="37" t="s">
        <v>17</v>
      </c>
      <c r="P2" s="37" t="s">
        <v>18</v>
      </c>
      <c r="Q2" s="37" t="s">
        <v>19</v>
      </c>
      <c r="R2" s="37" t="s">
        <v>16</v>
      </c>
      <c r="S2" s="37" t="s">
        <v>20</v>
      </c>
      <c r="T2" s="37" t="s">
        <v>21</v>
      </c>
      <c r="U2" s="37" t="s">
        <v>439</v>
      </c>
      <c r="V2" s="37" t="s">
        <v>440</v>
      </c>
      <c r="W2" s="37" t="s">
        <v>24</v>
      </c>
      <c r="X2" s="2" t="s">
        <v>25</v>
      </c>
      <c r="Y2" s="37" t="s">
        <v>29</v>
      </c>
      <c r="Z2" s="2" t="s">
        <v>26</v>
      </c>
      <c r="AA2" s="2" t="s">
        <v>27</v>
      </c>
      <c r="AB2" s="2" t="s">
        <v>28</v>
      </c>
      <c r="AC2" s="37" t="s">
        <v>30</v>
      </c>
      <c r="AD2" s="37" t="s">
        <v>31</v>
      </c>
      <c r="AE2" s="37" t="s">
        <v>32</v>
      </c>
      <c r="AF2" s="37" t="s">
        <v>33</v>
      </c>
      <c r="AG2" s="37" t="s">
        <v>34</v>
      </c>
      <c r="AH2" s="37"/>
      <c r="AI2" s="37"/>
      <c r="AJ2" s="37"/>
      <c r="AK2" s="37"/>
      <c r="AL2" s="37"/>
      <c r="AM2" s="37"/>
      <c r="AN2" s="37"/>
      <c r="AO2" s="37"/>
      <c r="AP2" s="37"/>
    </row>
    <row r="4">
      <c r="A4" s="1" t="s">
        <v>506</v>
      </c>
      <c r="B4" s="1" t="s">
        <v>40</v>
      </c>
      <c r="C4" s="4">
        <v>30072.0</v>
      </c>
      <c r="D4" s="1" t="s">
        <v>40</v>
      </c>
      <c r="E4" s="1">
        <v>1.8</v>
      </c>
      <c r="F4" s="1" t="s">
        <v>507</v>
      </c>
      <c r="G4" s="1" t="s">
        <v>167</v>
      </c>
      <c r="H4" s="1" t="s">
        <v>197</v>
      </c>
      <c r="I4" s="1" t="s">
        <v>142</v>
      </c>
      <c r="K4" s="1">
        <v>-16.0</v>
      </c>
      <c r="M4" s="1">
        <v>85.0</v>
      </c>
      <c r="AF4" s="1">
        <v>1.0</v>
      </c>
      <c r="AG4" s="1">
        <v>0.0</v>
      </c>
    </row>
    <row r="5">
      <c r="H5" s="1" t="s">
        <v>508</v>
      </c>
      <c r="I5" s="1" t="s">
        <v>133</v>
      </c>
    </row>
    <row r="6">
      <c r="H6" s="1" t="s">
        <v>509</v>
      </c>
      <c r="I6" s="1" t="s">
        <v>135</v>
      </c>
    </row>
    <row r="7">
      <c r="H7" s="1" t="s">
        <v>197</v>
      </c>
      <c r="I7" s="1" t="s">
        <v>137</v>
      </c>
    </row>
    <row r="8">
      <c r="H8" s="1"/>
      <c r="I8" s="1"/>
    </row>
    <row r="9">
      <c r="A9" s="1" t="s">
        <v>510</v>
      </c>
      <c r="B9" s="1" t="s">
        <v>60</v>
      </c>
      <c r="C9" s="4">
        <v>34063.0</v>
      </c>
      <c r="D9" s="1" t="s">
        <v>60</v>
      </c>
      <c r="E9" s="1">
        <v>1.92</v>
      </c>
      <c r="F9" s="1" t="s">
        <v>511</v>
      </c>
      <c r="G9" s="1" t="s">
        <v>167</v>
      </c>
      <c r="H9" s="1" t="s">
        <v>197</v>
      </c>
      <c r="I9" s="1" t="s">
        <v>142</v>
      </c>
      <c r="J9" s="1">
        <v>0.0</v>
      </c>
      <c r="K9" s="1" t="s">
        <v>235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/>
      <c r="AI9" s="1"/>
      <c r="AJ9" s="1"/>
      <c r="AK9" s="1"/>
      <c r="AL9" s="1"/>
      <c r="AM9" s="1"/>
      <c r="AN9" s="1"/>
      <c r="AO9" s="1"/>
      <c r="AP9" s="1"/>
    </row>
    <row r="10">
      <c r="A10" s="1"/>
      <c r="B10" s="1"/>
      <c r="C10" s="4"/>
      <c r="D10" s="1"/>
      <c r="E10" s="1"/>
      <c r="F10" s="1"/>
      <c r="G10" s="1"/>
      <c r="H10" s="1"/>
      <c r="I10" s="1" t="s">
        <v>133</v>
      </c>
      <c r="J10" s="1">
        <v>0.0</v>
      </c>
      <c r="K10" s="1" t="s">
        <v>235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</row>
    <row r="11">
      <c r="A11" s="1"/>
      <c r="B11" s="1"/>
      <c r="C11" s="4"/>
      <c r="D11" s="1"/>
      <c r="E11" s="1"/>
      <c r="F11" s="1"/>
      <c r="G11" s="1"/>
      <c r="H11" s="1"/>
      <c r="I11" s="1" t="s">
        <v>135</v>
      </c>
      <c r="J11" s="1">
        <v>0.0</v>
      </c>
      <c r="K11" s="1" t="s">
        <v>235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</row>
    <row r="12">
      <c r="A12" s="1"/>
      <c r="B12" s="1"/>
      <c r="C12" s="4"/>
      <c r="D12" s="1"/>
      <c r="E12" s="1"/>
      <c r="F12" s="1"/>
      <c r="G12" s="1"/>
      <c r="H12" s="1"/>
      <c r="I12" s="1" t="s">
        <v>137</v>
      </c>
      <c r="J12" s="1">
        <v>0.0</v>
      </c>
      <c r="K12" s="1" t="s">
        <v>235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</row>
    <row r="13">
      <c r="A13" s="1"/>
      <c r="B13" s="1"/>
      <c r="C13" s="4"/>
      <c r="D13" s="1"/>
      <c r="E13" s="1"/>
      <c r="F13" s="1"/>
      <c r="G13" s="1"/>
      <c r="H13" s="1"/>
      <c r="I13" s="1"/>
      <c r="K13" s="1"/>
      <c r="M13" s="1"/>
    </row>
    <row r="14">
      <c r="A14" s="1" t="s">
        <v>512</v>
      </c>
      <c r="B14" s="1" t="s">
        <v>513</v>
      </c>
      <c r="C14" s="4">
        <v>31573.0</v>
      </c>
      <c r="D14" s="1" t="s">
        <v>514</v>
      </c>
      <c r="E14" s="1">
        <v>1.87</v>
      </c>
      <c r="F14" s="1" t="s">
        <v>507</v>
      </c>
      <c r="G14" s="1" t="s">
        <v>62</v>
      </c>
      <c r="H14" s="1" t="s">
        <v>197</v>
      </c>
      <c r="I14" s="1" t="s">
        <v>142</v>
      </c>
      <c r="K14" s="1">
        <v>45.0</v>
      </c>
      <c r="L14" s="1">
        <v>85.0</v>
      </c>
      <c r="M14" s="1">
        <v>47.0</v>
      </c>
      <c r="AF14" s="1">
        <v>1.0</v>
      </c>
      <c r="AG14" s="1">
        <v>0.0</v>
      </c>
    </row>
    <row r="15">
      <c r="A15" s="1"/>
      <c r="B15" s="1"/>
      <c r="C15" s="4"/>
      <c r="D15" s="1"/>
      <c r="E15" s="1"/>
      <c r="F15" s="1"/>
      <c r="G15" s="1"/>
      <c r="H15" s="1"/>
      <c r="I15" s="1" t="s">
        <v>133</v>
      </c>
      <c r="J15" s="1">
        <v>0.0</v>
      </c>
      <c r="K15" s="1" t="s">
        <v>235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</row>
    <row r="16">
      <c r="A16" s="1"/>
      <c r="B16" s="1"/>
      <c r="C16" s="4"/>
      <c r="D16" s="1"/>
      <c r="E16" s="1"/>
      <c r="F16" s="1"/>
      <c r="G16" s="1"/>
      <c r="H16" s="1"/>
      <c r="I16" s="1" t="s">
        <v>135</v>
      </c>
      <c r="J16" s="1">
        <v>0.0</v>
      </c>
      <c r="K16" s="1" t="s">
        <v>235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</row>
    <row r="17">
      <c r="A17" s="1"/>
      <c r="B17" s="1"/>
      <c r="C17" s="4"/>
      <c r="D17" s="1"/>
      <c r="E17" s="1"/>
      <c r="F17" s="1"/>
      <c r="G17" s="1"/>
      <c r="H17" s="1"/>
      <c r="I17" s="1" t="s">
        <v>137</v>
      </c>
      <c r="J17" s="1">
        <v>0.0</v>
      </c>
      <c r="K17" s="1" t="s">
        <v>235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</row>
    <row r="18">
      <c r="A18" s="1"/>
      <c r="B18" s="1"/>
      <c r="C18" s="4"/>
      <c r="D18" s="1"/>
      <c r="E18" s="1"/>
      <c r="F18" s="1"/>
      <c r="G18" s="1"/>
      <c r="H18" s="1"/>
      <c r="I18" s="1"/>
      <c r="K18" s="1"/>
      <c r="L18" s="1"/>
      <c r="M18" s="1"/>
      <c r="AF18" s="1"/>
      <c r="AG18" s="1"/>
    </row>
    <row r="19">
      <c r="A19" s="1" t="s">
        <v>515</v>
      </c>
      <c r="B19" s="1" t="s">
        <v>60</v>
      </c>
      <c r="C19" s="4">
        <v>31854.0</v>
      </c>
      <c r="D19" s="1" t="s">
        <v>516</v>
      </c>
      <c r="E19" s="1">
        <v>1.82</v>
      </c>
      <c r="F19" s="1" t="s">
        <v>248</v>
      </c>
      <c r="G19" s="1" t="s">
        <v>77</v>
      </c>
      <c r="H19" s="1" t="s">
        <v>197</v>
      </c>
      <c r="I19" s="1" t="s">
        <v>142</v>
      </c>
      <c r="J19" s="1">
        <v>19.51</v>
      </c>
      <c r="K19" s="1">
        <v>60.0</v>
      </c>
      <c r="L19" s="1">
        <v>67.0</v>
      </c>
      <c r="M19" s="1">
        <v>52.0</v>
      </c>
      <c r="N19" s="1">
        <v>82.0</v>
      </c>
      <c r="O19" s="1">
        <v>20.0</v>
      </c>
      <c r="P19" s="1">
        <v>308.0</v>
      </c>
      <c r="Q19" s="1">
        <v>2.0</v>
      </c>
      <c r="R19" s="1">
        <v>45.0</v>
      </c>
      <c r="S19" s="1">
        <v>50.0</v>
      </c>
      <c r="T19" s="1">
        <v>40.0</v>
      </c>
      <c r="U19" s="1">
        <v>91.0</v>
      </c>
      <c r="V19" s="1">
        <v>9.0</v>
      </c>
      <c r="W19" s="1">
        <v>41.0</v>
      </c>
      <c r="X19" s="1">
        <v>3.0</v>
      </c>
      <c r="Y19" s="1">
        <v>26.0</v>
      </c>
      <c r="Z19" s="1">
        <v>3.3</v>
      </c>
      <c r="AA19" s="1">
        <v>73.3</v>
      </c>
      <c r="AB19" s="1">
        <v>23.3</v>
      </c>
      <c r="AC19" s="1">
        <v>16.38</v>
      </c>
      <c r="AD19" s="1">
        <v>34.31</v>
      </c>
      <c r="AE19" s="1">
        <v>0.0</v>
      </c>
      <c r="AF19" s="1">
        <v>1.0</v>
      </c>
      <c r="AG19" s="1">
        <v>0.0</v>
      </c>
    </row>
    <row r="20">
      <c r="A20" s="1"/>
      <c r="B20" s="1"/>
      <c r="C20" s="4"/>
      <c r="D20" s="1"/>
      <c r="E20" s="1"/>
      <c r="F20" s="1"/>
      <c r="G20" s="1"/>
      <c r="H20" s="1"/>
      <c r="I20" s="1" t="s">
        <v>133</v>
      </c>
      <c r="J20" s="1">
        <v>19.1</v>
      </c>
      <c r="K20" s="1">
        <v>52.0</v>
      </c>
      <c r="L20" s="1">
        <v>63.0</v>
      </c>
      <c r="M20" s="1">
        <v>56.0</v>
      </c>
      <c r="N20" s="1">
        <v>78.0</v>
      </c>
      <c r="O20" s="1">
        <v>18.0</v>
      </c>
      <c r="P20" s="1">
        <v>251.0</v>
      </c>
      <c r="Q20" s="1">
        <v>1.0</v>
      </c>
      <c r="R20" s="1">
        <v>38.0</v>
      </c>
      <c r="S20" s="1">
        <v>51.0</v>
      </c>
      <c r="T20" s="1">
        <v>42.0</v>
      </c>
      <c r="U20" s="1">
        <v>80.0</v>
      </c>
      <c r="V20" s="1">
        <v>11.0</v>
      </c>
      <c r="W20" s="1">
        <v>38.0</v>
      </c>
      <c r="X20" s="1">
        <v>5.0</v>
      </c>
      <c r="Y20" s="1">
        <v>32.0</v>
      </c>
      <c r="Z20" s="1">
        <v>4.1</v>
      </c>
      <c r="AA20" s="1">
        <v>69.8</v>
      </c>
      <c r="AB20" s="1">
        <v>27.3</v>
      </c>
      <c r="AC20" s="1">
        <v>17.8</v>
      </c>
      <c r="AD20" s="1">
        <v>40.1</v>
      </c>
      <c r="AE20" s="1">
        <v>0.0</v>
      </c>
      <c r="AF20" s="1">
        <v>1.0</v>
      </c>
      <c r="AG20" s="1">
        <v>0.0</v>
      </c>
    </row>
    <row r="21">
      <c r="A21" s="1"/>
      <c r="B21" s="1"/>
      <c r="C21" s="4"/>
      <c r="D21" s="1"/>
      <c r="E21" s="1"/>
      <c r="F21" s="1"/>
      <c r="G21" s="1"/>
      <c r="H21" s="1"/>
      <c r="I21" s="1" t="s">
        <v>135</v>
      </c>
      <c r="J21" s="1">
        <v>19.6</v>
      </c>
      <c r="K21" s="1">
        <v>55.0</v>
      </c>
      <c r="L21" s="1">
        <v>70.0</v>
      </c>
      <c r="M21" s="1">
        <v>51.0</v>
      </c>
      <c r="N21" s="1">
        <v>81.0</v>
      </c>
      <c r="O21" s="1">
        <v>21.0</v>
      </c>
      <c r="P21" s="1">
        <v>333.0</v>
      </c>
      <c r="Q21" s="1">
        <v>1.0</v>
      </c>
      <c r="R21" s="1">
        <v>41.0</v>
      </c>
      <c r="S21" s="1">
        <v>48.0</v>
      </c>
      <c r="T21" s="1">
        <v>51.0</v>
      </c>
      <c r="U21" s="1">
        <v>85.0</v>
      </c>
      <c r="V21" s="1">
        <v>9.0</v>
      </c>
      <c r="W21" s="1">
        <v>39.0</v>
      </c>
      <c r="X21" s="1">
        <v>4.0</v>
      </c>
      <c r="Y21" s="1">
        <v>35.0</v>
      </c>
      <c r="Z21" s="1">
        <v>3.7</v>
      </c>
      <c r="AA21" s="1">
        <v>72.9</v>
      </c>
      <c r="AB21" s="1">
        <v>29.3</v>
      </c>
      <c r="AC21" s="1">
        <v>20.4</v>
      </c>
      <c r="AD21" s="1">
        <v>42.5</v>
      </c>
      <c r="AE21" s="1">
        <v>1.0</v>
      </c>
      <c r="AF21" s="1">
        <v>1.0</v>
      </c>
      <c r="AG21" s="1">
        <v>0.0</v>
      </c>
    </row>
    <row r="22">
      <c r="A22" s="1"/>
      <c r="B22" s="1"/>
      <c r="C22" s="4"/>
      <c r="D22" s="1"/>
      <c r="E22" s="1"/>
      <c r="F22" s="1"/>
      <c r="G22" s="1"/>
      <c r="H22" s="1"/>
      <c r="I22" s="1" t="s">
        <v>137</v>
      </c>
      <c r="J22" s="1">
        <v>18.5</v>
      </c>
      <c r="K22" s="1">
        <v>51.0</v>
      </c>
      <c r="L22" s="1">
        <v>80.0</v>
      </c>
      <c r="M22" s="1">
        <v>48.0</v>
      </c>
      <c r="N22" s="1">
        <v>75.0</v>
      </c>
      <c r="O22" s="1">
        <v>17.0</v>
      </c>
      <c r="P22" s="1">
        <v>342.0</v>
      </c>
      <c r="Q22" s="1">
        <v>2.0</v>
      </c>
      <c r="R22" s="1">
        <v>43.0</v>
      </c>
      <c r="S22" s="1">
        <v>59.0</v>
      </c>
      <c r="T22" s="1">
        <v>60.0</v>
      </c>
      <c r="U22" s="1">
        <v>89.0</v>
      </c>
      <c r="V22" s="1">
        <v>12.0</v>
      </c>
      <c r="W22" s="1">
        <v>43.0</v>
      </c>
      <c r="X22" s="1">
        <v>3.0</v>
      </c>
      <c r="Y22" s="1">
        <v>38.0</v>
      </c>
      <c r="Z22" s="1">
        <v>4.0</v>
      </c>
      <c r="AA22" s="1">
        <v>78.0</v>
      </c>
      <c r="AB22" s="1">
        <v>31.1</v>
      </c>
      <c r="AC22" s="1">
        <v>15.6</v>
      </c>
      <c r="AD22" s="1">
        <v>31.4</v>
      </c>
      <c r="AE22" s="1">
        <v>0.0</v>
      </c>
      <c r="AF22" s="1">
        <v>0.0</v>
      </c>
      <c r="AG22" s="1">
        <v>0.0</v>
      </c>
    </row>
    <row r="23">
      <c r="A23" s="1"/>
      <c r="B23" s="1"/>
      <c r="C23" s="4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Z23" s="1"/>
      <c r="AA23" s="1"/>
      <c r="AB23" s="1"/>
      <c r="AC23" s="1"/>
      <c r="AD23" s="1"/>
      <c r="AE23" s="1"/>
      <c r="AF23" s="1"/>
      <c r="AG23" s="1"/>
    </row>
    <row r="24">
      <c r="A24" s="1" t="s">
        <v>517</v>
      </c>
      <c r="B24" s="1" t="s">
        <v>55</v>
      </c>
      <c r="C24" s="4">
        <v>31409.0</v>
      </c>
      <c r="D24" s="1" t="s">
        <v>518</v>
      </c>
      <c r="E24" s="1">
        <v>1.73</v>
      </c>
      <c r="F24" s="1" t="s">
        <v>519</v>
      </c>
      <c r="G24" s="1" t="s">
        <v>62</v>
      </c>
      <c r="H24" s="1" t="s">
        <v>520</v>
      </c>
      <c r="I24" s="1" t="s">
        <v>142</v>
      </c>
      <c r="J24" s="1">
        <v>19.55</v>
      </c>
      <c r="K24" s="1">
        <v>124.0</v>
      </c>
      <c r="L24" s="1">
        <v>56.0</v>
      </c>
      <c r="M24" s="1">
        <v>86.0</v>
      </c>
      <c r="N24" s="1">
        <v>76.0</v>
      </c>
      <c r="O24" s="1">
        <v>18.0</v>
      </c>
      <c r="P24" s="1">
        <v>16.0</v>
      </c>
      <c r="Q24" s="1">
        <v>3.0</v>
      </c>
      <c r="R24" s="1">
        <v>42.0</v>
      </c>
      <c r="S24" s="1">
        <v>52.0</v>
      </c>
      <c r="T24" s="1">
        <v>50.0</v>
      </c>
      <c r="U24" s="1">
        <v>31.0</v>
      </c>
      <c r="V24" s="1">
        <v>69.0</v>
      </c>
      <c r="W24" s="1">
        <v>42.0</v>
      </c>
      <c r="X24" s="1">
        <v>4.0</v>
      </c>
      <c r="Y24" s="1">
        <v>26.0</v>
      </c>
      <c r="Z24" s="1">
        <v>13.7</v>
      </c>
      <c r="AA24" s="1">
        <v>21.6</v>
      </c>
      <c r="AB24" s="1">
        <v>64.7</v>
      </c>
      <c r="AC24" s="1">
        <v>30.82</v>
      </c>
      <c r="AD24" s="1">
        <v>5.78</v>
      </c>
      <c r="AE24" s="1">
        <v>0.0</v>
      </c>
      <c r="AF24" s="1">
        <v>3.0</v>
      </c>
      <c r="AG24" s="1">
        <v>0.0</v>
      </c>
    </row>
    <row r="25">
      <c r="A25" s="1"/>
      <c r="B25" s="1"/>
      <c r="C25" s="4"/>
      <c r="D25" s="1"/>
      <c r="E25" s="1"/>
      <c r="F25" s="1"/>
      <c r="G25" s="1"/>
      <c r="H25" s="1" t="s">
        <v>521</v>
      </c>
      <c r="I25" s="1" t="s">
        <v>133</v>
      </c>
      <c r="J25" s="1">
        <v>18.41</v>
      </c>
      <c r="K25" s="1">
        <v>143.0</v>
      </c>
      <c r="L25" s="1">
        <v>14.0</v>
      </c>
      <c r="M25" s="1">
        <v>38.0</v>
      </c>
      <c r="N25" s="1">
        <v>75.0</v>
      </c>
      <c r="O25" s="1">
        <v>19.0</v>
      </c>
      <c r="P25" s="1">
        <v>15.0</v>
      </c>
      <c r="Q25" s="1">
        <v>4.0</v>
      </c>
      <c r="R25" s="1">
        <v>45.0</v>
      </c>
      <c r="S25" s="1">
        <v>41.0</v>
      </c>
      <c r="T25" s="1">
        <v>48.0</v>
      </c>
      <c r="U25" s="1">
        <v>35.0</v>
      </c>
      <c r="V25" s="1">
        <v>50.0</v>
      </c>
      <c r="W25" s="1">
        <v>38.0</v>
      </c>
      <c r="X25" s="1">
        <v>4.0</v>
      </c>
      <c r="Y25" s="1">
        <v>28.0</v>
      </c>
      <c r="Z25" s="1">
        <v>3.5</v>
      </c>
      <c r="AA25" s="1">
        <v>47.1</v>
      </c>
      <c r="AB25" s="1">
        <v>49.4</v>
      </c>
      <c r="AC25" s="1">
        <v>31.14</v>
      </c>
      <c r="AD25" s="1">
        <v>10.18</v>
      </c>
      <c r="AE25" s="1">
        <v>0.0</v>
      </c>
      <c r="AF25" s="1">
        <v>5.0</v>
      </c>
      <c r="AG25" s="1">
        <v>0.0</v>
      </c>
    </row>
    <row r="26">
      <c r="A26" s="1"/>
      <c r="B26" s="1"/>
      <c r="C26" s="4"/>
      <c r="D26" s="1"/>
      <c r="E26" s="1"/>
      <c r="F26" s="1"/>
      <c r="G26" s="1"/>
      <c r="H26" s="1"/>
      <c r="I26" s="1" t="s">
        <v>135</v>
      </c>
      <c r="J26" s="1">
        <v>0.0</v>
      </c>
      <c r="K26" s="1" t="s">
        <v>235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/>
      <c r="AI26" s="1"/>
      <c r="AJ26" s="1"/>
      <c r="AK26" s="1"/>
      <c r="AL26" s="1"/>
      <c r="AM26" s="1"/>
      <c r="AN26" s="1"/>
      <c r="AO26" s="1"/>
      <c r="AP26" s="1"/>
    </row>
    <row r="27">
      <c r="A27" s="1"/>
      <c r="B27" s="1"/>
      <c r="C27" s="4"/>
      <c r="D27" s="1"/>
      <c r="E27" s="1"/>
      <c r="F27" s="1"/>
      <c r="G27" s="1"/>
      <c r="H27" s="1"/>
      <c r="I27" s="1" t="s">
        <v>137</v>
      </c>
      <c r="J27" s="1">
        <v>0.0</v>
      </c>
      <c r="K27" s="1" t="s">
        <v>235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</row>
    <row r="28">
      <c r="I28" s="1"/>
    </row>
    <row r="29">
      <c r="A29" s="1" t="s">
        <v>522</v>
      </c>
      <c r="B29" s="1" t="s">
        <v>55</v>
      </c>
      <c r="C29" s="4">
        <v>31408.0</v>
      </c>
      <c r="D29" s="1" t="s">
        <v>523</v>
      </c>
      <c r="E29" s="1">
        <v>1.9</v>
      </c>
      <c r="F29" s="1" t="s">
        <v>524</v>
      </c>
      <c r="G29" s="1" t="s">
        <v>62</v>
      </c>
      <c r="H29" s="1" t="s">
        <v>212</v>
      </c>
      <c r="I29" s="1" t="s">
        <v>142</v>
      </c>
      <c r="J29" s="1">
        <v>8.57</v>
      </c>
      <c r="K29" s="1">
        <v>139.0</v>
      </c>
      <c r="L29" s="1">
        <v>27.0</v>
      </c>
      <c r="M29" s="1">
        <v>100.0</v>
      </c>
      <c r="N29" s="1">
        <v>80.0</v>
      </c>
      <c r="O29" s="1">
        <v>24.0</v>
      </c>
      <c r="P29" s="1">
        <v>3.0</v>
      </c>
      <c r="Q29" s="1">
        <v>1.0</v>
      </c>
      <c r="R29" s="1">
        <v>31.0</v>
      </c>
      <c r="S29" s="1">
        <v>91.0</v>
      </c>
      <c r="T29" s="1">
        <v>51.0</v>
      </c>
      <c r="U29" s="1">
        <v>64.0</v>
      </c>
      <c r="V29" s="1">
        <v>36.0</v>
      </c>
      <c r="W29" s="1">
        <v>31.0</v>
      </c>
      <c r="X29" s="1">
        <v>6.0</v>
      </c>
      <c r="Y29" s="1">
        <v>60.0</v>
      </c>
      <c r="Z29" s="1">
        <v>8.3</v>
      </c>
      <c r="AA29" s="1">
        <v>26.6</v>
      </c>
      <c r="AB29" s="1">
        <v>65.1</v>
      </c>
      <c r="AC29" s="1">
        <v>106.6</v>
      </c>
      <c r="AD29" s="1">
        <v>23.97</v>
      </c>
      <c r="AE29" s="1">
        <v>0.0</v>
      </c>
      <c r="AF29" s="1">
        <v>8.0</v>
      </c>
      <c r="AG29" s="1">
        <v>1.0</v>
      </c>
    </row>
    <row r="30">
      <c r="H30" s="1" t="s">
        <v>525</v>
      </c>
      <c r="I30" s="1" t="s">
        <v>133</v>
      </c>
      <c r="J30" s="1">
        <v>0.0</v>
      </c>
      <c r="K30" s="1" t="s">
        <v>235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/>
      <c r="AI30" s="1"/>
      <c r="AJ30" s="1"/>
      <c r="AK30" s="1"/>
      <c r="AL30" s="1"/>
      <c r="AM30" s="1"/>
      <c r="AN30" s="1"/>
      <c r="AO30" s="1"/>
      <c r="AP30" s="1"/>
    </row>
    <row r="31">
      <c r="H31" s="1"/>
      <c r="I31" s="1" t="s">
        <v>135</v>
      </c>
      <c r="J31" s="1">
        <v>0.0</v>
      </c>
      <c r="K31" s="1" t="s">
        <v>235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/>
      <c r="AI31" s="1"/>
      <c r="AJ31" s="1"/>
      <c r="AK31" s="1"/>
      <c r="AL31" s="1"/>
      <c r="AM31" s="1"/>
      <c r="AN31" s="1"/>
      <c r="AO31" s="1"/>
      <c r="AP31" s="1"/>
    </row>
    <row r="32">
      <c r="H32" s="1"/>
      <c r="I32" s="1" t="s">
        <v>137</v>
      </c>
      <c r="J32" s="1">
        <v>0.0</v>
      </c>
      <c r="K32" s="1" t="s">
        <v>235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/>
      <c r="AI32" s="1"/>
      <c r="AJ32" s="1"/>
      <c r="AK32" s="1"/>
      <c r="AL32" s="1"/>
      <c r="AM32" s="1"/>
      <c r="AN32" s="1"/>
      <c r="AO32" s="1"/>
      <c r="AP32" s="1"/>
    </row>
    <row r="33">
      <c r="H33" s="1"/>
      <c r="I33" s="1"/>
    </row>
    <row r="34">
      <c r="A34" s="1" t="s">
        <v>526</v>
      </c>
      <c r="B34" s="1" t="s">
        <v>527</v>
      </c>
      <c r="C34" s="4">
        <v>32902.0</v>
      </c>
      <c r="D34" s="1" t="s">
        <v>528</v>
      </c>
      <c r="E34" s="1">
        <v>1.86</v>
      </c>
      <c r="F34" s="1" t="s">
        <v>529</v>
      </c>
      <c r="G34" s="1" t="s">
        <v>530</v>
      </c>
      <c r="H34" s="1" t="s">
        <v>531</v>
      </c>
      <c r="I34" s="1" t="s">
        <v>142</v>
      </c>
      <c r="J34" s="1">
        <v>74.17</v>
      </c>
      <c r="K34" s="1">
        <v>724.0</v>
      </c>
      <c r="L34" s="1">
        <v>19.0</v>
      </c>
      <c r="M34" s="1">
        <v>107.0</v>
      </c>
      <c r="N34" s="1">
        <v>84.0</v>
      </c>
      <c r="O34" s="1">
        <v>19.0</v>
      </c>
      <c r="P34" s="1">
        <v>18.0</v>
      </c>
      <c r="Q34" s="1">
        <v>0.0</v>
      </c>
      <c r="R34" s="1">
        <v>46.0</v>
      </c>
      <c r="S34" s="1">
        <v>70.0</v>
      </c>
      <c r="T34" s="1">
        <v>57.0</v>
      </c>
      <c r="U34" s="1">
        <v>47.0</v>
      </c>
      <c r="V34" s="1">
        <v>53.0</v>
      </c>
      <c r="W34" s="1">
        <v>46.0</v>
      </c>
      <c r="X34" s="1">
        <v>8.0</v>
      </c>
      <c r="Y34" s="1">
        <v>68.0</v>
      </c>
      <c r="Z34" s="1">
        <v>7.6</v>
      </c>
      <c r="AA34" s="1">
        <v>55.0</v>
      </c>
      <c r="AB34" s="1">
        <v>37.4</v>
      </c>
      <c r="AC34" s="1">
        <v>630.2</v>
      </c>
      <c r="AD34" s="1">
        <v>19.2</v>
      </c>
      <c r="AE34" s="1">
        <v>3.0</v>
      </c>
      <c r="AF34" s="1">
        <v>6.0</v>
      </c>
      <c r="AG34" s="1">
        <v>0.0</v>
      </c>
    </row>
    <row r="35">
      <c r="H35" s="1" t="s">
        <v>532</v>
      </c>
      <c r="I35" s="1" t="s">
        <v>133</v>
      </c>
      <c r="J35" s="1">
        <v>9.23</v>
      </c>
      <c r="K35" s="1">
        <v>572.0</v>
      </c>
      <c r="L35" s="1">
        <v>38.0</v>
      </c>
      <c r="M35" s="1">
        <v>107.0</v>
      </c>
      <c r="N35" s="1">
        <v>81.0</v>
      </c>
      <c r="O35" s="1">
        <v>18.0</v>
      </c>
      <c r="P35" s="1">
        <v>4.0</v>
      </c>
      <c r="Q35" s="1">
        <v>5.0</v>
      </c>
      <c r="R35" s="1">
        <v>45.0</v>
      </c>
      <c r="S35" s="1">
        <v>71.0</v>
      </c>
      <c r="T35" s="1">
        <v>52.0</v>
      </c>
      <c r="U35" s="1">
        <v>41.0</v>
      </c>
      <c r="V35" s="1">
        <v>51.0</v>
      </c>
      <c r="W35" s="1">
        <v>45.0</v>
      </c>
      <c r="X35" s="1">
        <v>6.0</v>
      </c>
      <c r="Y35" s="1">
        <v>61.0</v>
      </c>
      <c r="Z35" s="1">
        <v>6.8</v>
      </c>
      <c r="AA35" s="1">
        <v>54.5</v>
      </c>
      <c r="AB35" s="1">
        <v>38.6</v>
      </c>
      <c r="AC35" s="1">
        <v>368.63</v>
      </c>
      <c r="AD35" s="1">
        <v>193.97</v>
      </c>
      <c r="AE35" s="1">
        <v>4.0</v>
      </c>
      <c r="AF35" s="1">
        <v>13.0</v>
      </c>
      <c r="AG35" s="1">
        <v>1.0</v>
      </c>
    </row>
    <row r="36">
      <c r="H36" s="1" t="s">
        <v>197</v>
      </c>
      <c r="I36" s="1" t="s">
        <v>135</v>
      </c>
      <c r="J36" s="1">
        <v>0.0</v>
      </c>
      <c r="K36" s="1" t="s">
        <v>235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/>
      <c r="AI36" s="1"/>
      <c r="AJ36" s="1"/>
      <c r="AK36" s="1"/>
      <c r="AL36" s="1"/>
      <c r="AM36" s="1"/>
      <c r="AN36" s="1"/>
      <c r="AO36" s="1"/>
      <c r="AP36" s="1"/>
    </row>
    <row r="37">
      <c r="I37" s="1" t="s">
        <v>137</v>
      </c>
      <c r="J37" s="1">
        <v>0.0</v>
      </c>
      <c r="K37" s="1" t="s">
        <v>235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/>
      <c r="AI37" s="1"/>
      <c r="AJ37" s="1"/>
      <c r="AK37" s="1"/>
      <c r="AL37" s="1"/>
      <c r="AM37" s="1"/>
      <c r="AN37" s="1"/>
      <c r="AO37" s="1"/>
      <c r="AP37" s="1"/>
    </row>
    <row r="39">
      <c r="A39" s="1" t="s">
        <v>533</v>
      </c>
      <c r="B39" s="1" t="s">
        <v>55</v>
      </c>
      <c r="C39" s="4">
        <v>32492.0</v>
      </c>
      <c r="D39" s="1" t="s">
        <v>534</v>
      </c>
      <c r="E39" s="1">
        <v>1.9</v>
      </c>
      <c r="F39" s="1" t="s">
        <v>267</v>
      </c>
      <c r="G39" s="1" t="s">
        <v>77</v>
      </c>
      <c r="H39" s="1" t="s">
        <v>197</v>
      </c>
      <c r="I39" s="1" t="s">
        <v>142</v>
      </c>
      <c r="J39" s="1">
        <v>37.51</v>
      </c>
      <c r="K39" s="1">
        <v>435.0</v>
      </c>
      <c r="L39" s="1">
        <v>53.0</v>
      </c>
      <c r="M39" s="1">
        <v>128.0</v>
      </c>
      <c r="N39" s="1">
        <v>80.0</v>
      </c>
      <c r="O39" s="1">
        <v>18.0</v>
      </c>
      <c r="P39" s="1">
        <v>11.0</v>
      </c>
      <c r="Q39" s="1">
        <v>1.0</v>
      </c>
      <c r="R39" s="1">
        <v>41.0</v>
      </c>
      <c r="S39" s="1">
        <v>72.0</v>
      </c>
      <c r="T39" s="1">
        <v>57.0</v>
      </c>
      <c r="U39" s="1">
        <v>71.0</v>
      </c>
      <c r="V39" s="1">
        <v>29.0</v>
      </c>
      <c r="W39" s="1">
        <v>48.0</v>
      </c>
      <c r="X39" s="1">
        <v>3.0</v>
      </c>
      <c r="Y39" s="1">
        <v>81.0</v>
      </c>
      <c r="Z39" s="1">
        <v>7.0</v>
      </c>
      <c r="AA39" s="1">
        <v>47.7</v>
      </c>
      <c r="AB39" s="1">
        <v>45.3</v>
      </c>
      <c r="AC39" s="1">
        <v>202.98</v>
      </c>
      <c r="AD39" s="1">
        <v>194.29</v>
      </c>
      <c r="AE39" s="1">
        <v>1.0</v>
      </c>
      <c r="AF39" s="1">
        <v>3.0</v>
      </c>
      <c r="AG39" s="1">
        <v>1.0</v>
      </c>
    </row>
    <row r="40">
      <c r="H40" s="1" t="s">
        <v>535</v>
      </c>
      <c r="I40" s="1" t="s">
        <v>133</v>
      </c>
      <c r="J40" s="1">
        <v>0.0</v>
      </c>
      <c r="K40" s="1" t="s">
        <v>235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/>
      <c r="AI40" s="1"/>
      <c r="AJ40" s="1"/>
      <c r="AK40" s="1"/>
      <c r="AL40" s="1"/>
      <c r="AM40" s="1"/>
      <c r="AN40" s="1"/>
      <c r="AO40" s="1"/>
      <c r="AP40" s="1"/>
    </row>
    <row r="41">
      <c r="H41" s="1" t="s">
        <v>536</v>
      </c>
      <c r="I41" s="1" t="s">
        <v>135</v>
      </c>
      <c r="J41" s="1">
        <v>0.0</v>
      </c>
      <c r="K41" s="1" t="s">
        <v>235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0.0</v>
      </c>
      <c r="AH41" s="1"/>
      <c r="AI41" s="1"/>
      <c r="AJ41" s="1"/>
      <c r="AK41" s="1"/>
      <c r="AL41" s="1"/>
      <c r="AM41" s="1"/>
      <c r="AN41" s="1"/>
      <c r="AO41" s="1"/>
      <c r="AP41" s="1"/>
    </row>
    <row r="42">
      <c r="H42" s="1" t="s">
        <v>537</v>
      </c>
      <c r="I42" s="1" t="s">
        <v>137</v>
      </c>
      <c r="J42" s="1">
        <v>0.0</v>
      </c>
      <c r="K42" s="1" t="s">
        <v>235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/>
      <c r="AI42" s="1"/>
      <c r="AJ42" s="1"/>
      <c r="AK42" s="1"/>
      <c r="AL42" s="1"/>
      <c r="AM42" s="1"/>
      <c r="AN42" s="1"/>
      <c r="AO42" s="1"/>
      <c r="AP42" s="1"/>
    </row>
    <row r="44">
      <c r="A44" s="1" t="s">
        <v>1</v>
      </c>
      <c r="B44" s="1" t="s">
        <v>2</v>
      </c>
      <c r="C44" s="1" t="s">
        <v>94</v>
      </c>
      <c r="D44" s="1" t="s">
        <v>95</v>
      </c>
      <c r="E44" s="1" t="s">
        <v>6</v>
      </c>
      <c r="F44" s="1" t="s">
        <v>7</v>
      </c>
      <c r="G44" s="1" t="s">
        <v>8</v>
      </c>
      <c r="H44" s="1" t="s">
        <v>9</v>
      </c>
      <c r="I44" s="1" t="s">
        <v>0</v>
      </c>
      <c r="K44" s="1" t="s">
        <v>96</v>
      </c>
      <c r="L44" s="1" t="s">
        <v>97</v>
      </c>
      <c r="M44" s="1" t="s">
        <v>98</v>
      </c>
      <c r="N44" s="1" t="s">
        <v>99</v>
      </c>
      <c r="O44" s="1" t="s">
        <v>100</v>
      </c>
      <c r="P44" s="1" t="s">
        <v>101</v>
      </c>
      <c r="Q44" s="1" t="s">
        <v>102</v>
      </c>
      <c r="R44" s="1" t="s">
        <v>103</v>
      </c>
      <c r="S44" s="1" t="s">
        <v>104</v>
      </c>
      <c r="T44" s="1" t="s">
        <v>538</v>
      </c>
      <c r="U44" s="1" t="s">
        <v>106</v>
      </c>
      <c r="V44" s="1" t="s">
        <v>107</v>
      </c>
      <c r="W44" s="1" t="s">
        <v>108</v>
      </c>
      <c r="X44" s="1" t="s">
        <v>109</v>
      </c>
      <c r="Y44" s="1" t="s">
        <v>110</v>
      </c>
      <c r="Z44" s="1" t="s">
        <v>33</v>
      </c>
      <c r="AA44" s="1" t="s">
        <v>34</v>
      </c>
      <c r="AP44" s="35"/>
    </row>
    <row r="46">
      <c r="A46" s="1" t="s">
        <v>539</v>
      </c>
      <c r="B46" s="1" t="s">
        <v>60</v>
      </c>
      <c r="C46" s="4">
        <v>34213.0</v>
      </c>
      <c r="D46" s="1" t="s">
        <v>540</v>
      </c>
      <c r="E46" s="1">
        <v>1.98</v>
      </c>
      <c r="F46" s="1" t="s">
        <v>541</v>
      </c>
      <c r="G46" s="1" t="s">
        <v>167</v>
      </c>
      <c r="H46" s="1" t="s">
        <v>542</v>
      </c>
      <c r="I46" s="1" t="s">
        <v>142</v>
      </c>
      <c r="K46" s="1">
        <v>354.0</v>
      </c>
      <c r="L46" s="1">
        <v>34.0</v>
      </c>
      <c r="M46" s="1">
        <v>10.0</v>
      </c>
      <c r="N46" s="1">
        <v>1.24</v>
      </c>
      <c r="O46" s="1">
        <v>59.5</v>
      </c>
      <c r="P46" s="1">
        <v>14.3</v>
      </c>
      <c r="Q46" s="1">
        <v>14.3</v>
      </c>
      <c r="R46" s="1">
        <v>2.1</v>
      </c>
      <c r="S46" s="1">
        <v>93.0</v>
      </c>
      <c r="T46" s="1">
        <v>50.0</v>
      </c>
      <c r="U46" s="1">
        <v>78.0</v>
      </c>
      <c r="V46" s="1">
        <v>93.0</v>
      </c>
      <c r="W46" s="1">
        <v>53.0</v>
      </c>
      <c r="X46" s="1">
        <v>66.0</v>
      </c>
      <c r="Y46" s="1" t="s">
        <v>543</v>
      </c>
      <c r="Z46" s="1">
        <v>2.0</v>
      </c>
      <c r="AA46" s="1">
        <v>0.0</v>
      </c>
      <c r="AF46" s="1">
        <v>2.0</v>
      </c>
      <c r="AG46" s="1">
        <v>0.0</v>
      </c>
    </row>
    <row r="47">
      <c r="H47" s="47" t="s">
        <v>544</v>
      </c>
      <c r="I47" s="1" t="s">
        <v>133</v>
      </c>
      <c r="K47" s="1">
        <v>164.0</v>
      </c>
      <c r="L47" s="1">
        <v>21.0</v>
      </c>
      <c r="M47" s="1">
        <v>7.0</v>
      </c>
      <c r="N47" s="1">
        <v>1.14</v>
      </c>
      <c r="O47" s="1">
        <v>62.5</v>
      </c>
      <c r="P47" s="1">
        <v>12.5</v>
      </c>
      <c r="Q47" s="1">
        <v>16.7</v>
      </c>
      <c r="R47" s="1">
        <v>2.52</v>
      </c>
      <c r="S47" s="1">
        <v>98.0</v>
      </c>
      <c r="T47" s="1">
        <v>52.0</v>
      </c>
      <c r="U47" s="1">
        <v>83.0</v>
      </c>
      <c r="V47" s="1">
        <v>107.0</v>
      </c>
      <c r="W47" s="1">
        <v>43.0</v>
      </c>
      <c r="X47" s="1">
        <v>58.0</v>
      </c>
      <c r="Y47" s="1" t="s">
        <v>545</v>
      </c>
      <c r="Z47" s="1">
        <v>2.0</v>
      </c>
      <c r="AA47" s="1">
        <v>0.0</v>
      </c>
    </row>
    <row r="48">
      <c r="I48" s="1" t="s">
        <v>135</v>
      </c>
      <c r="K48" s="1" t="s">
        <v>235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F48" s="1" t="s">
        <v>546</v>
      </c>
      <c r="AG48" s="1" t="s">
        <v>547</v>
      </c>
    </row>
    <row r="49">
      <c r="I49" s="1" t="s">
        <v>137</v>
      </c>
      <c r="K49" s="1" t="s">
        <v>235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/>
    </row>
    <row r="51">
      <c r="A51" s="1" t="s">
        <v>506</v>
      </c>
      <c r="B51" s="1" t="s">
        <v>40</v>
      </c>
      <c r="C51" s="4">
        <v>30072.0</v>
      </c>
      <c r="D51" s="1" t="s">
        <v>548</v>
      </c>
      <c r="E51" s="1">
        <v>1.82</v>
      </c>
      <c r="F51" s="1" t="s">
        <v>524</v>
      </c>
      <c r="G51" s="1" t="s">
        <v>167</v>
      </c>
      <c r="H51" s="1" t="s">
        <v>197</v>
      </c>
      <c r="I51" s="1" t="s">
        <v>142</v>
      </c>
      <c r="K51" s="1">
        <v>-16.0</v>
      </c>
      <c r="L51" s="1">
        <v>4.0</v>
      </c>
      <c r="M51" s="1">
        <v>1.0</v>
      </c>
      <c r="N51" s="1">
        <v>2.0</v>
      </c>
      <c r="O51" s="1">
        <v>62.5</v>
      </c>
      <c r="P51" s="1">
        <v>11.5</v>
      </c>
      <c r="Q51" s="1">
        <v>38.5</v>
      </c>
      <c r="R51" s="1">
        <v>3.25</v>
      </c>
      <c r="S51" s="1">
        <v>100.0</v>
      </c>
      <c r="T51" s="1">
        <v>48.0</v>
      </c>
      <c r="U51" s="1">
        <v>13.0</v>
      </c>
      <c r="V51" s="1">
        <v>26.0</v>
      </c>
      <c r="W51" s="1">
        <v>50.0</v>
      </c>
      <c r="X51" s="1">
        <v>71.0</v>
      </c>
      <c r="Y51" s="1">
        <v>41.0</v>
      </c>
      <c r="Z51" s="1">
        <v>1.0</v>
      </c>
      <c r="AA51" s="1">
        <v>0.0</v>
      </c>
    </row>
    <row r="52">
      <c r="H52" s="1" t="s">
        <v>509</v>
      </c>
      <c r="I52" s="1" t="s">
        <v>133</v>
      </c>
    </row>
    <row r="53">
      <c r="H53" s="1" t="s">
        <v>549</v>
      </c>
      <c r="I53" s="1" t="s">
        <v>135</v>
      </c>
    </row>
    <row r="54">
      <c r="I54" s="1" t="s">
        <v>137</v>
      </c>
    </row>
  </sheetData>
  <drawing r:id="rId1"/>
</worksheet>
</file>