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96a90522b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Database" sheetId="1" r:id="R6dffd0de630e4f95"/>
    <x:sheet xmlns:r="http://schemas.openxmlformats.org/officeDocument/2006/relationships" name="Theme Summary" sheetId="2" r:id="R964f45fa56c84e0b"/>
    <x:sheet xmlns:r="http://schemas.openxmlformats.org/officeDocument/2006/relationships" name="Research Gap Matrix" sheetId="3" r:id="R94aeee178e4a44cf"/>
    <x:sheet xmlns:r="http://schemas.openxmlformats.org/officeDocument/2006/relationships" name="Research Questions" sheetId="4" r:id="R844474c2e8ae4241"/>
    <x:sheet xmlns:r="http://schemas.openxmlformats.org/officeDocument/2006/relationships" name="Method Positioning" sheetId="5" r:id="R274e08f14f1f47ed"/>
    <x:sheet xmlns:r="http://schemas.openxmlformats.org/officeDocument/2006/relationships" name="Baseline and Metric Justification" sheetId="6" r:id="Rc49d261848754d12"/>
    <x:sheet xmlns:r="http://schemas.openxmlformats.org/officeDocument/2006/relationships" name="Final Related Work Draft Notes" sheetId="7" r:id="R717341a910004b5f"/>
    <x:sheet xmlns:r="http://schemas.openxmlformats.org/officeDocument/2006/relationships" name="BibTeX To Add" sheetId="8" r:id="Rf3962f011477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CE4D6"/>
        </x:patternFill>
      </x:fill>
    </x:dxf>
    <x:dxf>
      <x:fill>
        <x:patternFill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54c678759499d" /><Relationship Type="http://schemas.openxmlformats.org/officeDocument/2006/relationships/theme" Target="/xl/theme/theme1.xml" Id="R7056bcab1a1645b4" /><Relationship Type="http://schemas.openxmlformats.org/officeDocument/2006/relationships/sharedStrings" Target="/xl/sharedStrings.xml" Id="R963b4e0c9305445e" /><Relationship Type="http://schemas.openxmlformats.org/officeDocument/2006/relationships/worksheet" Target="/xl/worksheets/sheet1.xml" Id="R6dffd0de630e4f95" /><Relationship Type="http://schemas.openxmlformats.org/officeDocument/2006/relationships/worksheet" Target="/xl/worksheets/sheet2.xml" Id="R964f45fa56c84e0b" /><Relationship Type="http://schemas.openxmlformats.org/officeDocument/2006/relationships/worksheet" Target="/xl/worksheets/sheet3.xml" Id="R94aeee178e4a44cf" /><Relationship Type="http://schemas.openxmlformats.org/officeDocument/2006/relationships/worksheet" Target="/xl/worksheets/sheet4.xml" Id="R844474c2e8ae4241" /><Relationship Type="http://schemas.openxmlformats.org/officeDocument/2006/relationships/worksheet" Target="/xl/worksheets/sheet5.xml" Id="R274e08f14f1f47ed" /><Relationship Type="http://schemas.openxmlformats.org/officeDocument/2006/relationships/worksheet" Target="/xl/worksheets/sheet6.xml" Id="Rc49d261848754d12" /><Relationship Type="http://schemas.openxmlformats.org/officeDocument/2006/relationships/worksheet" Target="/xl/worksheets/sheet7.xml" Id="R717341a910004b5f" /><Relationship Type="http://schemas.openxmlformats.org/officeDocument/2006/relationships/worksheet" Target="/xl/worksheets/sheet8.xml" Id="Rf3962f01147740b9" /></Relationships>
</file>

<file path=xl/tables/table1.xml><?xml version="1.0" encoding="utf-8"?>
<x:table xmlns:x="http://schemas.openxmlformats.org/spreadsheetml/2006/main" id="1" name="PaperDatabaseTable" displayName="PaperDatabaseTable" ref="A1:T36" headerRowCount="1">
  <x:tableColumns count="20">
    <x:tableColumn id="1" name="ID"/>
    <x:tableColumn id="2" name="Theme"/>
    <x:tableColumn id="3" name="Paper Title"/>
    <x:tableColumn id="4" name="Authors"/>
    <x:tableColumn id="5" name="Year"/>
    <x:tableColumn id="6" name="Venue / Journal / Conference"/>
    <x:tableColumn id="7" name="Publisher"/>
    <x:tableColumn id="8" name="DOI"/>
    <x:tableColumn id="9" name="URL"/>
    <x:tableColumn id="10" name="Paper Type"/>
    <x:tableColumn id="11" name="Method Used"/>
    <x:tableColumn id="12" name="Signal Modality"/>
    <x:tableColumn id="13" name="Dataset / Simulation / Hardware"/>
    <x:tableColumn id="14" name="Evaluation Metrics"/>
    <x:tableColumn id="15" name="Main Contribution"/>
    <x:tableColumn id="16" name="Main Limitation"/>
    <x:tableColumn id="17" name="Relevance to My Paper"/>
    <x:tableColumn id="18" name="How I Can Cite It"/>
    <x:tableColumn id="19" name="Reliability Check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hemeSummaryTable" displayName="ThemeSummaryTable" ref="A1:G8" headerRowCount="1">
  <x:tableColumns count="7">
    <x:tableColumn id="1" name="Theme"/>
    <x:tableColumn id="2" name="Number of Papers"/>
    <x:tableColumn id="3" name="Common Methods"/>
    <x:tableColumn id="4" name="Common Assumptions"/>
    <x:tableColumn id="5" name="Common Metrics"/>
    <x:tableColumn id="6" name="Common Limitations"/>
    <x:tableColumn id="7" name="Opportunity for My Paper"/>
  </x:tableColumns>
  <x:tableStyleInfo name="TableStyleMedium2" showRowStripes="1"/>
</x:table>
</file>

<file path=xl/tables/table3.xml><?xml version="1.0" encoding="utf-8"?>
<x:table xmlns:x="http://schemas.openxmlformats.org/spreadsheetml/2006/main" id="3" name="ResearchGapTable" displayName="ResearchGapTable" ref="A1:H7" headerRowCount="1">
  <x:tableColumns count="8">
    <x:tableColumn id="1" name="Gap ID"/>
    <x:tableColumn id="2" name="Research Gap"/>
    <x:tableColumn id="3" name="Which Papers Show This Gap"/>
    <x:tableColumn id="4" name="Why the Gap Matters"/>
    <x:tableColumn id="5" name="Can My 5-Day Conference Paper Address It?"/>
    <x:tableColumn id="6" name="Evidence Needed"/>
    <x:tableColumn id="7" name="Risk Level"/>
    <x:tableColumn id="8" name="How to State the Gap Carefully"/>
  </x:tableColumns>
  <x:tableStyleInfo name="TableStyleMedium2" showRowStripes="1"/>
</x:table>
</file>

<file path=xl/tables/table4.xml><?xml version="1.0" encoding="utf-8"?>
<x:table xmlns:x="http://schemas.openxmlformats.org/spreadsheetml/2006/main" id="4" name="ResearchQuestionsTable" displayName="ResearchQuestionsTable" ref="A1:H4" headerRowCount="1">
  <x:tableColumns count="8">
    <x:tableColumn id="1" name="RQ ID"/>
    <x:tableColumn id="2" name="Research Question"/>
    <x:tableColumn id="3" name="Motivation from Literature"/>
    <x:tableColumn id="4" name="Hypothesis"/>
    <x:tableColumn id="5" name="Experiment Needed"/>
    <x:tableColumn id="6" name="Metrics"/>
    <x:tableColumn id="7" name="Expected Table/Figure"/>
    <x:tableColumn id="8" name="Claim Strength Allowed"/>
  </x:tableColumns>
  <x:tableStyleInfo name="TableStyleMedium2" showRowStripes="1"/>
</x:table>
</file>

<file path=xl/tables/table5.xml><?xml version="1.0" encoding="utf-8"?>
<x:table xmlns:x="http://schemas.openxmlformats.org/spreadsheetml/2006/main" id="5" name="MethodPositioningTable" displayName="MethodPositioningTable" ref="A1:G8" headerRowCount="1">
  <x:tableColumns count="7">
    <x:tableColumn id="1" name="Component"/>
    <x:tableColumn id="2" name="Existing Literature Uses"/>
    <x:tableColumn id="3" name="My Proposed Use"/>
    <x:tableColumn id="4" name="Novelty Level"/>
    <x:tableColumn id="5" name="Risk"/>
    <x:tableColumn id="6" name="What to Avoid Claiming"/>
    <x:tableColumn id="7" name="Safe Claim"/>
  </x:tableColumns>
  <x:tableStyleInfo name="TableStyleMedium2" showRowStripes="1"/>
</x:table>
</file>

<file path=xl/tables/table6.xml><?xml version="1.0" encoding="utf-8"?>
<x:table xmlns:x="http://schemas.openxmlformats.org/spreadsheetml/2006/main" id="6" name="BaselineMetricTable" displayName="BaselineMetricTable" ref="A1:E14" headerRowCount="1">
  <x:tableColumns count="5">
    <x:tableColumn id="1" name="Baseline / Metric"/>
    <x:tableColumn id="2" name="Why It Is Needed"/>
    <x:tableColumn id="3" name="Which Literature Supports It"/>
    <x:tableColumn id="4" name="How It Will Be Implemented"/>
    <x:tableColumn id="5" name="Expected Role in Paper"/>
  </x:tableColumns>
  <x:tableStyleInfo name="TableStyleMedium2" showRowStripes="1"/>
</x:table>
</file>

<file path=xl/tables/table7.xml><?xml version="1.0" encoding="utf-8"?>
<x:table xmlns:x="http://schemas.openxmlformats.org/spreadsheetml/2006/main" id="7" name="RelatedWorkNotesTable" displayName="RelatedWorkNotesTable" ref="A1:E8" headerRowCount="1">
  <x:tableColumns count="5">
    <x:tableColumn id="1" name="Paragraph Topic"/>
    <x:tableColumn id="2" name="Papers to Cite"/>
    <x:tableColumn id="3" name="Key Message"/>
    <x:tableColumn id="4" name="Gap Sentence"/>
    <x:tableColumn id="5" name="How It Connects to My Method"/>
  </x:tableColumns>
  <x:tableStyleInfo name="TableStyleMedium2" showRowStripes="1"/>
</x:table>
</file>

<file path=xl/tables/table8.xml><?xml version="1.0" encoding="utf-8"?>
<x:table xmlns:x="http://schemas.openxmlformats.org/spreadsheetml/2006/main" id="8" name="BibTexTable" displayName="BibTexTable" ref="A1:D18" headerRowCount="1">
  <x:tableColumns count="4">
    <x:tableColumn id="1" name="Citation Key"/>
    <x:tableColumn id="2" name="BibTeX Entry"/>
    <x:tableColumn id="3" name="Verified? Yes/No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a04d3e3fdc4b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70b678875b40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12870e026c4c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be9aab545e4f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adb984fc1a641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9975664e6742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613c6234804c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bb6d533d13245b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34" hidden="0" customWidth="1"/>
    <x:col min="5" max="5" width="9" hidden="0" customWidth="1"/>
    <x:col min="6" max="6" width="32" hidden="0" customWidth="1"/>
    <x:col min="7" max="7" width="18" hidden="0" customWidth="1"/>
    <x:col min="8" max="8" width="26" hidden="0" customWidth="1"/>
    <x:col min="9" max="9" width="42" hidden="0" customWidth="1"/>
    <x:col min="10" max="10" width="24" hidden="0" customWidth="1"/>
    <x:col min="11" max="11" width="38" hidden="0" customWidth="1"/>
    <x:col min="12" max="12" width="24" hidden="0" customWidth="1"/>
    <x:col min="13" max="13" width="28" hidden="0" customWidth="1"/>
    <x:col min="14" max="14" width="28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34" hidden="0" customWidth="1"/>
    <x:col min="20" max="20" width="34" hidden="0" customWidth="1"/>
  </x:cols>
  <x:sheetData>
    <x:row r="1">
      <x:c r="A1" s="14" t="str">
        <x:v>ID</x:v>
      </x:c>
      <x:c r="B1" s="14" t="str">
        <x:v>Theme</x:v>
      </x:c>
      <x:c r="C1" s="14" t="str">
        <x:v>Paper Title</x:v>
      </x:c>
      <x:c r="D1" s="14" t="str">
        <x:v>Authors</x:v>
      </x:c>
      <x:c r="E1" s="14" t="str">
        <x:v>Year</x:v>
      </x:c>
      <x:c r="F1" s="14" t="str">
        <x:v>Venue / Journal / Conference</x:v>
      </x:c>
      <x:c r="G1" s="14" t="str">
        <x:v>Publisher</x:v>
      </x:c>
      <x:c r="H1" s="14" t="str">
        <x:v>DOI</x:v>
      </x:c>
      <x:c r="I1" s="14" t="str">
        <x:v>URL</x:v>
      </x:c>
      <x:c r="J1" s="14" t="str">
        <x:v>Paper Type</x:v>
      </x:c>
      <x:c r="K1" s="14" t="str">
        <x:v>Method Used</x:v>
      </x:c>
      <x:c r="L1" s="14" t="str">
        <x:v>Signal Modality</x:v>
      </x:c>
      <x:c r="M1" s="14" t="str">
        <x:v>Dataset / Simulation / Hardware</x:v>
      </x:c>
      <x:c r="N1" s="14" t="str">
        <x:v>Evaluation Metrics</x:v>
      </x:c>
      <x:c r="O1" s="14" t="str">
        <x:v>Main Contribution</x:v>
      </x:c>
      <x:c r="P1" s="14" t="str">
        <x:v>Main Limitation</x:v>
      </x:c>
      <x:c r="Q1" s="14" t="str">
        <x:v>Relevance to My Paper</x:v>
      </x:c>
      <x:c r="R1" s="14" t="str">
        <x:v>How I Can Cite It</x:v>
      </x:c>
      <x:c r="S1" s="14" t="str">
        <x:v>Reliability Check</x:v>
      </x:c>
      <x:c r="T1" s="14" t="str">
        <x:v>Notes</x:v>
      </x:c>
    </x:row>
    <x:row r="2" ht="72" customHeight="1">
      <x:c r="A2" s="15" t="str">
        <x:v>P01</x:v>
      </x:c>
      <x:c r="B2" s="15" t="str">
        <x:v>WiFi indoor positioning</x:v>
      </x:c>
      <x:c r="C2" s="15" t="str">
        <x:v>RADAR: An In-Building RF-Based User Location and Tracking System</x:v>
      </x:c>
      <x:c r="D2" s="15" t="str">
        <x:v>P. Bahl; V. N. Padmanabhan</x:v>
      </x:c>
      <x:c r="E2" s="15" t="n">
        <x:v>2000</x:v>
      </x:c>
      <x:c r="F2" s="15" t="str">
        <x:v>IEEE INFOCOM 2000</x:v>
      </x:c>
      <x:c r="G2" s="15" t="str">
        <x:v>IEEE</x:v>
      </x:c>
      <x:c r="H2" s="15" t="str">
        <x:v>10.1109/INFCOM.2000.832252</x:v>
      </x:c>
      <x:c r="I2" s="15" t="str">
        <x:v>https://doi.org/10.1109/INFCOM.2000.832252</x:v>
      </x:c>
      <x:c r="J2" s="15" t="str">
        <x:v>Foundational</x:v>
      </x:c>
      <x:c r="K2" s="15" t="str">
        <x:v>RSSI fingerprinting; empirical radio map; nearest-neighbor style localization</x:v>
      </x:c>
      <x:c r="L2" s="15" t="str">
        <x:v>WiFi/RF RSSI</x:v>
      </x:c>
      <x:c r="M2" s="15" t="str">
        <x:v>Real building WiFi hardware</x:v>
      </x:c>
      <x:c r="N2" s="15" t="str">
        <x:v>Localization error; tracking accuracy</x:v>
      </x:c>
      <x:c r="O2" s="15" t="str">
        <x:v>One of the classic RSSI-based indoor localization systems; establishes WiFi fingerprinting as a practical indoor positioning direction.</x:v>
      </x:c>
      <x:c r="P2" s="15" t="str">
        <x:v>Old system; not designed for VLP, adaptive fusion, or modern noisy dynamic scenarios.</x:v>
      </x:c>
      <x:c r="Q2" s="15" t="str">
        <x:v>Use as the historical foundation for WiFi fingerprinting and RSSI indoor localization.</x:v>
      </x:c>
      <x:c r="R2" s="15" t="str">
        <x:v>Cite in intro/related work: WiFi RSSI fingerprinting is a long-standing low-cost indoor localization technique.</x:v>
      </x:c>
      <x:c r="S2" s="15" t="str">
        <x:v>DOI verified through publisher/reference search.</x:v>
      </x:c>
      <x:c r="T2" s="15" t="str">
        <x:v>Older but useful to justify why WiFi RSSI remains a natural baseline.</x:v>
      </x:c>
    </x:row>
    <x:row r="3" ht="72" customHeight="1">
      <x:c r="A3" s="15" t="str">
        <x:v>P02</x:v>
      </x:c>
      <x:c r="B3" s="15" t="str">
        <x:v>WiFi indoor positioning</x:v>
      </x:c>
      <x:c r="C3" s="15" t="str">
        <x:v>The Horus WLAN Location Determination System</x:v>
      </x:c>
      <x:c r="D3" s="15" t="str">
        <x:v>M. Youssef; A. Agrawala</x:v>
      </x:c>
      <x:c r="E3" s="15" t="n">
        <x:v>2005</x:v>
      </x:c>
      <x:c r="F3" s="15" t="str">
        <x:v>MobiSys 2005</x:v>
      </x:c>
      <x:c r="G3" s="15" t="str">
        <x:v>ACM</x:v>
      </x:c>
      <x:c r="H3" s="15" t="str">
        <x:v>10.1145/1067170.1067193</x:v>
      </x:c>
      <x:c r="I3" s="15" t="str">
        <x:v>https://doi.org/10.1145/1067170.1067193</x:v>
      </x:c>
      <x:c r="J3" s="15" t="str">
        <x:v>Foundational</x:v>
      </x:c>
      <x:c r="K3" s="15" t="str">
        <x:v>Probabilistic WLAN fingerprinting; signal-strength distribution modeling</x:v>
      </x:c>
      <x:c r="L3" s="15" t="str">
        <x:v>WiFi RSSI</x:v>
      </x:c>
      <x:c r="M3" s="15" t="str">
        <x:v>Real WLAN measurements</x:v>
      </x:c>
      <x:c r="N3" s="15" t="str">
        <x:v>Localization error; probability-based location estimate</x:v>
      </x:c>
      <x:c r="O3" s="15" t="str">
        <x:v>Introduces probabilistic modeling of WLAN signal strength instead of only deterministic matching.</x:v>
      </x:c>
      <x:c r="P3" s="15" t="str">
        <x:v>Needs calibration/radio map; no optical fusion or graph-adaptive component.</x:v>
      </x:c>
      <x:c r="Q3" s="15" t="str">
        <x:v>Useful for motivating probabilistic location maps before graph smoothing.</x:v>
      </x:c>
      <x:c r="R3" s="15" t="str">
        <x:v>Cite when explaining location likelihood/probability generation from RSSI-like measurements.</x:v>
      </x:c>
      <x:c r="S3" s="15" t="str">
        <x:v>DOI verified through ACM DOI.</x:v>
      </x:c>
      <x:c r="T3" s="15" t="str">
        <x:v>Relevant if you formulate WiFi-only localization as a probability over cells.</x:v>
      </x:c>
    </x:row>
    <x:row r="4" ht="72" customHeight="1">
      <x:c r="A4" s="15" t="str">
        <x:v>P03</x:v>
      </x:c>
      <x:c r="B4" s="15" t="str">
        <x:v>WiFi dataset / benchmark</x:v>
      </x:c>
      <x:c r="C4" s="15" t="str">
        <x:v>UJIIndoorLoc: A New Multi-building and Multi-floor Database for WLAN Fingerprint-Based Indoor Localization Problems</x:v>
      </x:c>
      <x:c r="D4" s="15" t="str">
        <x:v>J. Torres-Sospedra et al.</x:v>
      </x:c>
      <x:c r="E4" s="15" t="n">
        <x:v>2014</x:v>
      </x:c>
      <x:c r="F4" s="15" t="str">
        <x:v>IPIN 2014</x:v>
      </x:c>
      <x:c r="G4" s="15" t="str">
        <x:v>IEEE</x:v>
      </x:c>
      <x:c r="H4" s="15" t="str">
        <x:v>10.1109/IPIN.2014.7275492</x:v>
      </x:c>
      <x:c r="I4" s="15" t="str">
        <x:v>https://doi.org/10.1109/IPIN.2014.7275492</x:v>
      </x:c>
      <x:c r="J4" s="15" t="str">
        <x:v>Useful for comparison/background only</x:v>
      </x:c>
      <x:c r="K4" s="15" t="str">
        <x:v>Large WLAN fingerprint dataset; benchmark-style evaluation</x:v>
      </x:c>
      <x:c r="L4" s="15" t="str">
        <x:v>WiFi RSSI</x:v>
      </x:c>
      <x:c r="M4" s="15" t="str">
        <x:v>Real multi-building smartphone WiFi dataset</x:v>
      </x:c>
      <x:c r="N4" s="15" t="str">
        <x:v>Building/floor accuracy; location error</x:v>
      </x:c>
      <x:c r="O4" s="15" t="str">
        <x:v>Provides a widely used public WiFi fingerprinting benchmark.</x:v>
      </x:c>
      <x:c r="P4" s="15" t="str">
        <x:v>Your 5-day work is simulation-based and not directly benchmarking on UJIIndoorLoc unless time allows.</x:v>
      </x:c>
      <x:c r="Q4" s="15" t="str">
        <x:v>Use to justify standard metrics and WiFi fingerprint baseline context.</x:v>
      </x:c>
      <x:c r="R4" s="15" t="str">
        <x:v>Cite only if you discuss public WiFi fingerprinting datasets or future validation.</x:v>
      </x:c>
      <x:c r="S4" s="15" t="str">
        <x:v>DOI verified from IPIN references/search.</x:v>
      </x:c>
      <x:c r="T4" s="15" t="str">
        <x:v>Optional citation; not central if no real dataset is used.</x:v>
      </x:c>
    </x:row>
    <x:row r="5" ht="72" customHeight="1">
      <x:c r="A5" s="15" t="str">
        <x:v>P04</x:v>
      </x:c>
      <x:c r="B5" s="15" t="str">
        <x:v>WiFi indoor positioning</x:v>
      </x:c>
      <x:c r="C5" s="15" t="str">
        <x:v>DeepFi: Deep Learning for Indoor Fingerprinting Using Channel State Information</x:v>
      </x:c>
      <x:c r="D5" s="15" t="str">
        <x:v>X. Wang; L. Gao; S. Mao; S. Pandey</x:v>
      </x:c>
      <x:c r="E5" s="15" t="n">
        <x:v>2015</x:v>
      </x:c>
      <x:c r="F5" s="15" t="str">
        <x:v>IEEE WCNC 2015</x:v>
      </x:c>
      <x:c r="G5" s="15" t="str">
        <x:v>IEEE</x:v>
      </x:c>
      <x:c r="H5" s="15" t="str">
        <x:v>10.1109/WCNC.2015.7127528</x:v>
      </x:c>
      <x:c r="I5" s="15" t="str">
        <x:v>https://doi.org/10.1109/WCNC.2015.7127528</x:v>
      </x:c>
      <x:c r="J5" s="15" t="str">
        <x:v>Related but indirect</x:v>
      </x:c>
      <x:c r="K5" s="15" t="str">
        <x:v>Deep learning on CSI fingerprints; probabilistic location estimation</x:v>
      </x:c>
      <x:c r="L5" s="15" t="str">
        <x:v>WiFi CSI</x:v>
      </x:c>
      <x:c r="M5" s="15" t="str">
        <x:v>Real CSI measurements</x:v>
      </x:c>
      <x:c r="N5" s="15" t="str">
        <x:v>Localization error</x:v>
      </x:c>
      <x:c r="O5" s="15" t="str">
        <x:v>Demonstrates CSI-based WiFi fingerprinting with deep learning.</x:v>
      </x:c>
      <x:c r="P5" s="15" t="str">
        <x:v>CSI requires specialized access to channel measurements; your work uses RSSI-like simulation for feasibility.</x:v>
      </x:c>
      <x:c r="Q5" s="15" t="str">
        <x:v>Use to distinguish your low-resource RSSI-like simulation from hardware-dependent CSI approaches.</x:v>
      </x:c>
      <x:c r="R5" s="15" t="str">
        <x:v>Cite as background: CSI methods can be accurate but are not the hardware-light path targeted here.</x:v>
      </x:c>
      <x:c r="S5" s="15" t="str">
        <x:v>DOI checked against IEEE/arXiv metadata.</x:v>
      </x:c>
      <x:c r="T5" s="15" t="str">
        <x:v>Indirect; do not compare directly unless implementing CSI.</x:v>
      </x:c>
    </x:row>
    <x:row r="6" ht="72" customHeight="1">
      <x:c r="A6" s="15" t="str">
        <x:v>P05</x:v>
      </x:c>
      <x:c r="B6" s="15" t="str">
        <x:v>WiFi indoor positioning</x:v>
      </x:c>
      <x:c r="C6" s="15" t="str">
        <x:v>WiDeep: WiFi-Based Accurate and Robust Indoor Localization System Using Deep Learning</x:v>
      </x:c>
      <x:c r="D6" s="15" t="str">
        <x:v>M. Abbas et al.</x:v>
      </x:c>
      <x:c r="E6" s="15" t="n">
        <x:v>2019</x:v>
      </x:c>
      <x:c r="F6" s="15" t="str">
        <x:v>IEEE PerCom 2019</x:v>
      </x:c>
      <x:c r="G6" s="15" t="str">
        <x:v>IEEE Computer Society</x:v>
      </x:c>
      <x:c r="H6" s="15" t="str">
        <x:v>10.1109/PERCOM.2019.8767421</x:v>
      </x:c>
      <x:c r="I6" s="15" t="str">
        <x:v>https://doi.org/10.1109/PERCOM.2019.8767421</x:v>
      </x:c>
      <x:c r="J6" s="15" t="str">
        <x:v>Directly relevant</x:v>
      </x:c>
      <x:c r="K6" s="15" t="str">
        <x:v>Stacked denoising autoencoder plus probabilistic framework for noisy WiFi RSSI</x:v>
      </x:c>
      <x:c r="L6" s="15" t="str">
        <x:v>WiFi RSSI</x:v>
      </x:c>
      <x:c r="M6" s="15" t="str">
        <x:v>Real WiFi measurements</x:v>
      </x:c>
      <x:c r="N6" s="15" t="str">
        <x:v>Localization error; robustness under noisy RSSI</x:v>
      </x:c>
      <x:c r="O6" s="15" t="str">
        <x:v>Targets robustness to noise in WiFi signals using deep learning.</x:v>
      </x:c>
      <x:c r="P6" s="15" t="str">
        <x:v>Single-modality WiFi; not VLP fusion; requires training data.</x:v>
      </x:c>
      <x:c r="Q6" s="15" t="str">
        <x:v>Important contrast for your DSP denoising + adaptive fusion path.</x:v>
      </x:c>
      <x:c r="R6" s="15" t="str">
        <x:v>Cite in related work when stating WiFi signal noise is a known challenge and denoising/deep methods exist.</x:v>
      </x:c>
      <x:c r="S6" s="15" t="str">
        <x:v>DOI/title verified via IEEE Computer Society search result.</x:v>
      </x:c>
      <x:c r="T6" s="15" t="str">
        <x:v>High priority read.</x:v>
      </x:c>
    </x:row>
    <x:row r="7" ht="72" customHeight="1">
      <x:c r="A7" s="15" t="str">
        <x:v>P06</x:v>
      </x:c>
      <x:c r="B7" s="15" t="str">
        <x:v>WiFi indoor positioning</x:v>
      </x:c>
      <x:c r="C7" s="15" t="str">
        <x:v>Deep Learning Based Wireless Localization for Indoor Navigation</x:v>
      </x:c>
      <x:c r="D7" s="15" t="str">
        <x:v>R. Ayyalasomayajula et al.</x:v>
      </x:c>
      <x:c r="E7" s="15" t="n">
        <x:v>2020</x:v>
      </x:c>
      <x:c r="F7" s="15" t="str">
        <x:v>MobiCom 2020</x:v>
      </x:c>
      <x:c r="G7" s="15" t="str">
        <x:v>ACM</x:v>
      </x:c>
      <x:c r="H7" s="15" t="str">
        <x:v>10.1145/3372224.3380894</x:v>
      </x:c>
      <x:c r="I7" s="15" t="str">
        <x:v>https://doi.org/10.1145/3372224.3380894</x:v>
      </x:c>
      <x:c r="J7" s="15" t="str">
        <x:v>Directly relevant</x:v>
      </x:c>
      <x:c r="K7" s="15" t="str">
        <x:v>DLoc; deep wireless localization; automated map/data collection; robustness to multipath/occlusion</x:v>
      </x:c>
      <x:c r="L7" s="15" t="str">
        <x:v>WiFi/RF</x:v>
      </x:c>
      <x:c r="M7" s="15" t="str">
        <x:v>Real off-the-shelf WiFi devices; MapFind data collection</x:v>
      </x:c>
      <x:c r="N7" s="15" t="str">
        <x:v>Median error; 90th percentile error; scenario robustness</x:v>
      </x:c>
      <x:c r="O7" s="15" t="str">
        <x:v>Shows strong RF localization under realistic indoor changes and highlights RF multipath/occlusion issues.</x:v>
      </x:c>
      <x:c r="P7" s="15" t="str">
        <x:v>Deep data-hungry system; no VLP signal or graph smoothing/fusion focus.</x:v>
      </x:c>
      <x:c r="Q7" s="15" t="str">
        <x:v>Use as strong modern WiFi robustness reference and metric inspiration.</x:v>
      </x:c>
      <x:c r="R7" s="15" t="str">
        <x:v>Cite to motivate reporting median and 90th percentile error under dynamic scenarios.</x:v>
      </x:c>
      <x:c r="S7" s="15" t="str">
        <x:v>DOI verified in paper PDF metadata/reference lines.</x:v>
      </x:c>
      <x:c r="T7" s="15" t="str">
        <x:v>Do not claim to beat DLoc unless fair benchmark exists.</x:v>
      </x:c>
    </x:row>
    <x:row r="8" ht="72" customHeight="1">
      <x:c r="A8" s="15" t="str">
        <x:v>P07</x:v>
      </x:c>
      <x:c r="B8" s="15" t="str">
        <x:v>WiFi survey</x:v>
      </x:c>
      <x:c r="C8" s="15" t="str">
        <x:v>A Survey of Latest Wi-Fi Assisted Indoor Positioning on Different Principles</x:v>
      </x:c>
      <x:c r="D8" s="15" t="str">
        <x:v>J. Dai; M. Wang; B. Wu; J. Shen; X. Wang</x:v>
      </x:c>
      <x:c r="E8" s="15" t="n">
        <x:v>2023</x:v>
      </x:c>
      <x:c r="F8" s="15" t="str">
        <x:v>Sensors 23(18):7961</x:v>
      </x:c>
      <x:c r="G8" s="15" t="str">
        <x:v>MDPI</x:v>
      </x:c>
      <x:c r="H8" s="15" t="str">
        <x:v>10.3390/s23187961</x:v>
      </x:c>
      <x:c r="I8" s="15" t="str">
        <x:v>https://doi.org/10.3390/s23187961</x:v>
      </x:c>
      <x:c r="J8" s="15" t="str">
        <x:v>Useful for comparison/background only</x:v>
      </x:c>
      <x:c r="K8" s="15" t="str">
        <x:v>Survey of WiFi positioning principles including RSSI, AoA, time-based and hybrid schemes</x:v>
      </x:c>
      <x:c r="L8" s="15" t="str">
        <x:v>WiFi</x:v>
      </x:c>
      <x:c r="M8" s="15" t="str">
        <x:v>Survey</x:v>
      </x:c>
      <x:c r="N8" s="15" t="str">
        <x:v>Survey taxonomy; open challenges</x:v>
      </x:c>
      <x:c r="O8" s="15" t="str">
        <x:v>Recent WiFi positioning survey covering advantages, limitations, and categories.</x:v>
      </x:c>
      <x:c r="P8" s="15" t="str">
        <x:v>Survey only; does not propose your hybrid graph/adaptive framework.</x:v>
      </x:c>
      <x:c r="Q8" s="15" t="str">
        <x:v>Use for broad WiFi background and challenge framing.</x:v>
      </x:c>
      <x:c r="R8" s="15" t="str">
        <x:v>Cite in introduction: WiFi is low-cost and widely available but environmentally sensitive.</x:v>
      </x:c>
      <x:c r="S8" s="15" t="str">
        <x:v>DOI verified through MDPI/PubMed/search result.</x:v>
      </x:c>
      <x:c r="T8" s="15" t="str">
        <x:v>High priority for related work overview.</x:v>
      </x:c>
    </x:row>
    <x:row r="9" ht="72" customHeight="1">
      <x:c r="A9" s="15" t="str">
        <x:v>P08</x:v>
      </x:c>
      <x:c r="B9" s="15" t="str">
        <x:v>WiFi survey</x:v>
      </x:c>
      <x:c r="C9" s="15" t="str">
        <x:v>Overview of WiFi Fingerprinting-Based Indoor Positioning</x:v>
      </x:c>
      <x:c r="D9" s="15" t="str">
        <x:v>S. Shang; L. Wang</x:v>
      </x:c>
      <x:c r="E9" s="15" t="n">
        <x:v>2022</x:v>
      </x:c>
      <x:c r="F9" s="15" t="str">
        <x:v>IET Communications</x:v>
      </x:c>
      <x:c r="G9" s="15" t="str">
        <x:v>Wiley/IET</x:v>
      </x:c>
      <x:c r="H9" s="15" t="str">
        <x:v>10.1049/cmu2.12386</x:v>
      </x:c>
      <x:c r="I9" s="15" t="str">
        <x:v>https://doi.org/10.1049/cmu2.12386</x:v>
      </x:c>
      <x:c r="J9" s="15" t="str">
        <x:v>Useful for comparison/background only</x:v>
      </x:c>
      <x:c r="K9" s="15" t="str">
        <x:v>Survey of WiFi fingerprinting and ML methods</x:v>
      </x:c>
      <x:c r="L9" s="15" t="str">
        <x:v>WiFi RSSI</x:v>
      </x:c>
      <x:c r="M9" s="15" t="str">
        <x:v>Survey</x:v>
      </x:c>
      <x:c r="N9" s="15" t="str">
        <x:v>Survey taxonomy; algorithm comparison</x:v>
      </x:c>
      <x:c r="O9" s="15" t="str">
        <x:v>Explains WiFi fingerprinting pipeline and ML-based approaches.</x:v>
      </x:c>
      <x:c r="P9" s="15" t="str">
        <x:v>Does not address VLP fusion or topology-aware simulation.</x:v>
      </x:c>
      <x:c r="Q9" s="15" t="str">
        <x:v>Use for fingerprinting pipeline and baseline selection.</x:v>
      </x:c>
      <x:c r="R9" s="15" t="str">
        <x:v>Cite for offline/online fingerprinting concepts and common limitations.</x:v>
      </x:c>
      <x:c r="S9" s="15" t="str">
        <x:v>DOI verified from Wiley/IET search result.</x:v>
      </x:c>
      <x:c r="T9" s="15" t="str">
        <x:v>Useful but not a central methods paper.</x:v>
      </x:c>
    </x:row>
    <x:row r="10" ht="72" customHeight="1">
      <x:c r="A10" s="15" t="str">
        <x:v>P09</x:v>
      </x:c>
      <x:c r="B10" s="15" t="str">
        <x:v>WiFi survey</x:v>
      </x:c>
      <x:c r="C10" s="15" t="str">
        <x:v>A Survey of Deep Learning Approaches for WiFi-Based Indoor Positioning</x:v>
      </x:c>
      <x:c r="D10" s="15" t="str">
        <x:v>X. Feng et al.</x:v>
      </x:c>
      <x:c r="E10" s="15" t="n">
        <x:v>2022</x:v>
      </x:c>
      <x:c r="F10" s="15" t="str">
        <x:v>Journal of Location Based Services</x:v>
      </x:c>
      <x:c r="G10" s="15" t="str">
        <x:v>Taylor &amp; Francis</x:v>
      </x:c>
      <x:c r="H10" s="15" t="str">
        <x:v>10.1080/24751839.2021.1975425</x:v>
      </x:c>
      <x:c r="I10" s="15" t="str">
        <x:v>https://doi.org/10.1080/24751839.2021.1975425</x:v>
      </x:c>
      <x:c r="J10" s="15" t="str">
        <x:v>Useful for comparison/background only</x:v>
      </x:c>
      <x:c r="K10" s="15" t="str">
        <x:v>Survey of DL approaches for WiFi fingerprinting</x:v>
      </x:c>
      <x:c r="L10" s="15" t="str">
        <x:v>WiFi RSSI/CSI</x:v>
      </x:c>
      <x:c r="M10" s="15" t="str">
        <x:v>Survey</x:v>
      </x:c>
      <x:c r="N10" s="15" t="str">
        <x:v>Survey taxonomy; reported metrics across papers</x:v>
      </x:c>
      <x:c r="O10" s="15" t="str">
        <x:v>Shows strong trend toward deep WiFi localization and data-driven modeling.</x:v>
      </x:c>
      <x:c r="P10" s="15" t="str">
        <x:v>DL survey; your work should avoid pretending to be a new deep localization method.</x:v>
      </x:c>
      <x:c r="Q10" s="15" t="str">
        <x:v>Use to position your lightweight open-source simulation as complementary to DL-heavy methods.</x:v>
      </x:c>
      <x:c r="R10" s="15" t="str">
        <x:v>Cite to acknowledge deep WiFi localization literature.</x:v>
      </x:c>
      <x:c r="S10" s="15" t="str">
        <x:v>DOI verified through Taylor &amp; Francis search result.</x:v>
      </x:c>
      <x:c r="T10" s="15" t="str">
        <x:v>Good source for limitations like dataset dependence.</x:v>
      </x:c>
    </x:row>
    <x:row r="11" ht="72" customHeight="1">
      <x:c r="A11" s="15" t="str">
        <x:v>P10</x:v>
      </x:c>
      <x:c r="B11" s="15" t="str">
        <x:v>DSP / WiFi filtering</x:v>
      </x:c>
      <x:c r="C11" s="15" t="str">
        <x:v>Robust and Fast Algorithm Design for Efficient Wi-Fi Fingerprinting Based Indoor Positioning Systems</x:v>
      </x:c>
      <x:c r="D11" s="15" t="str">
        <x:v>A. Abdullah; O. A. Aziz; R. A. Rashid; M. Haris; M. A. Sarijari</x:v>
      </x:c>
      <x:c r="E11" s="15" t="n">
        <x:v>2023</x:v>
      </x:c>
      <x:c r="F11" s="15" t="str">
        <x:v>Journal of King Saud University - Computer and Information Sciences 35(8):101696</x:v>
      </x:c>
      <x:c r="G11" s="15" t="str">
        <x:v>Elsevier</x:v>
      </x:c>
      <x:c r="H11" s="15" t="str">
        <x:v>10.1016/j.jksuci.2023.101696</x:v>
      </x:c>
      <x:c r="I11" s="15" t="str">
        <x:v>https://doi.org/10.1016/j.jksuci.2023.101696</x:v>
      </x:c>
      <x:c r="J11" s="15" t="str">
        <x:v>Directly relevant</x:v>
      </x:c>
      <x:c r="K11" s="15" t="str">
        <x:v>Radio-map construction, statistical clustering, smart data filtering, area classification</x:v>
      </x:c>
      <x:c r="L11" s="15" t="str">
        <x:v>WiFi RSSI</x:v>
      </x:c>
      <x:c r="M11" s="15" t="str">
        <x:v>Real WiFi fingerprinting evaluations</x:v>
      </x:c>
      <x:c r="N11" s="15" t="str">
        <x:v>Accuracy; computation time</x:v>
      </x:c>
      <x:c r="O11" s="15" t="str">
        <x:v>Recent example that data filtering and efficient algorithms can improve WiFi IPS robustness and runtime.</x:v>
      </x:c>
      <x:c r="P11" s="15" t="str">
        <x:v>WiFi-only; not VLP or graph-adaptive fusion.</x:v>
      </x:c>
      <x:c r="Q11" s="15" t="str">
        <x:v>Supports including DSP/filtering and computation time as evaluation dimensions.</x:v>
      </x:c>
      <x:c r="R11" s="15" t="str">
        <x:v>Cite for RSSI filtering/data variation mitigation and runtime-aware design.</x:v>
      </x:c>
      <x:c r="S11" s="15" t="str">
        <x:v>DOI verified from ScienceDirect/search result.</x:v>
      </x:c>
      <x:c r="T11" s="15" t="str">
        <x:v>Read for filter/baseline language.</x:v>
      </x:c>
    </x:row>
    <x:row r="12" ht="72" customHeight="1">
      <x:c r="A12" s="15" t="str">
        <x:v>P11</x:v>
      </x:c>
      <x:c r="B12" s="15" t="str">
        <x:v>DSP / WiFi filtering</x:v>
      </x:c>
      <x:c r="C12" s="15" t="str">
        <x:v>Energy-Efficient Indoor Localization WiFi-Fingerprint System: An Experimental Study</x:v>
      </x:c>
      <x:c r="D12" s="15" t="str">
        <x:v>J. L. Salazar-González; L. M. Soria-Morillo; J. A. Álvarez-García; F. Enríquez de Salamanca Ros; A. R. Jiménez Ruiz</x:v>
      </x:c>
      <x:c r="E12" s="15" t="n">
        <x:v>2019</x:v>
      </x:c>
      <x:c r="F12" s="15" t="str">
        <x:v>IEEE Access 7:162664-162682</x:v>
      </x:c>
      <x:c r="G12" s="15" t="str">
        <x:v>IEEE</x:v>
      </x:c>
      <x:c r="H12" s="15" t="str">
        <x:v>10.1109/ACCESS.2019.2952221</x:v>
      </x:c>
      <x:c r="I12" s="15" t="str">
        <x:v>https://doi.org/10.1109/ACCESS.2019.2952221</x:v>
      </x:c>
      <x:c r="J12" s="15" t="str">
        <x:v>Related but indirect</x:v>
      </x:c>
      <x:c r="K12" s="15" t="str">
        <x:v>WiFi fingerprinting with energy/runtime considerations</x:v>
      </x:c>
      <x:c r="L12" s="15" t="str">
        <x:v>WiFi RSSI</x:v>
      </x:c>
      <x:c r="M12" s="15" t="str">
        <x:v>Real WiFi experiments</x:v>
      </x:c>
      <x:c r="N12" s="15" t="str">
        <x:v>Localization error; energy; runtime</x:v>
      </x:c>
      <x:c r="O12" s="15" t="str">
        <x:v>Shows practical WiFi IPS design should consider energy and computation, not only accuracy.</x:v>
      </x:c>
      <x:c r="P12" s="15" t="str">
        <x:v>No VLP/graph/RL; energy is optional for your 5-day scope.</x:v>
      </x:c>
      <x:c r="Q12" s="15" t="str">
        <x:v>Supports runtime table and low-resource positioning motivation.</x:v>
      </x:c>
      <x:c r="R12" s="15" t="str">
        <x:v>Cite if you include computation-time/low-cost discussion.</x:v>
      </x:c>
      <x:c r="S12" s="15" t="str">
        <x:v>DOI verified through IEEE Access/search result.</x:v>
      </x:c>
      <x:c r="T12" s="15" t="str">
        <x:v>Optional citation.</x:v>
      </x:c>
    </x:row>
    <x:row r="13" ht="72" customHeight="1">
      <x:c r="A13" s="15" t="str">
        <x:v>P12</x:v>
      </x:c>
      <x:c r="B13" s="15" t="str">
        <x:v>VLP survey</x:v>
      </x:c>
      <x:c r="C13" s="15" t="str">
        <x:v>An In-Depth Survey of Visible Light Communication Based Positioning Systems</x:v>
      </x:c>
      <x:c r="D13" s="15" t="str">
        <x:v>T.-H. Do; M. Yoo</x:v>
      </x:c>
      <x:c r="E13" s="15" t="n">
        <x:v>2016</x:v>
      </x:c>
      <x:c r="F13" s="15" t="str">
        <x:v>Sensors 16(5):678</x:v>
      </x:c>
      <x:c r="G13" s="15" t="str">
        <x:v>MDPI</x:v>
      </x:c>
      <x:c r="H13" s="15" t="str">
        <x:v>10.3390/s16050678</x:v>
      </x:c>
      <x:c r="I13" s="15" t="str">
        <x:v>https://doi.org/10.3390/s16050678</x:v>
      </x:c>
      <x:c r="J13" s="15" t="str">
        <x:v>Foundational</x:v>
      </x:c>
      <x:c r="K13" s="15" t="str">
        <x:v>Survey of VLC/VLP positioning principles, receivers, transmitters, and algorithms</x:v>
      </x:c>
      <x:c r="L13" s="15" t="str">
        <x:v>Visible light/VLC</x:v>
      </x:c>
      <x:c r="M13" s="15" t="str">
        <x:v>Survey</x:v>
      </x:c>
      <x:c r="N13" s="15" t="str">
        <x:v>Survey taxonomy; accuracy comparisons</x:v>
      </x:c>
      <x:c r="O13" s="15" t="str">
        <x:v>Foundational VLP survey explaining LED-based positioning principles.</x:v>
      </x:c>
      <x:c r="P13" s="15" t="str">
        <x:v>Older survey; limited recent ML/hybrid context.</x:v>
      </x:c>
      <x:c r="Q13" s="15" t="str">
        <x:v>Use for basic VLP definitions and signal-model assumptions.</x:v>
      </x:c>
      <x:c r="R13" s="15" t="str">
        <x:v>Cite when introducing visible-light positioning.</x:v>
      </x:c>
      <x:c r="S13" s="15" t="str">
        <x:v>DOI verified via MDPI/PubMed search result.</x:v>
      </x:c>
      <x:c r="T13" s="15" t="str">
        <x:v>Must-read for VLP basics.</x:v>
      </x:c>
    </x:row>
    <x:row r="14" ht="72" customHeight="1">
      <x:c r="A14" s="15" t="str">
        <x:v>P13</x:v>
      </x:c>
      <x:c r="B14" s="15" t="str">
        <x:v>VLP survey</x:v>
      </x:c>
      <x:c r="C14" s="15" t="str">
        <x:v>Indoor Positioning Systems Based on Visible Light Communication: State of the Art</x:v>
      </x:c>
      <x:c r="D14" s="15" t="str">
        <x:v>J. Luo; L. Fan; H. Li</x:v>
      </x:c>
      <x:c r="E14" s="15" t="n">
        <x:v>2017</x:v>
      </x:c>
      <x:c r="F14" s="15" t="str">
        <x:v>IEEE Communications Surveys &amp; Tutorials 19(4):2871-2893</x:v>
      </x:c>
      <x:c r="G14" s="15" t="str">
        <x:v>IEEE</x:v>
      </x:c>
      <x:c r="H14" s="15" t="str">
        <x:v>10.1109/COMST.2017.2743228</x:v>
      </x:c>
      <x:c r="I14" s="15" t="str">
        <x:v>https://doi.org/10.1109/COMST.2017.2743228</x:v>
      </x:c>
      <x:c r="J14" s="15" t="str">
        <x:v>Foundational</x:v>
      </x:c>
      <x:c r="K14" s="15" t="str">
        <x:v>State-of-the-art survey of VLP methods and system designs</x:v>
      </x:c>
      <x:c r="L14" s="15" t="str">
        <x:v>Visible light/VLC</x:v>
      </x:c>
      <x:c r="M14" s="15" t="str">
        <x:v>Survey</x:v>
      </x:c>
      <x:c r="N14" s="15" t="str">
        <x:v>Survey taxonomy; accuracy; coverage; receiver types</x:v>
      </x:c>
      <x:c r="O14" s="15" t="str">
        <x:v>Comprehensive state-of-the-art overview of VLP systems.</x:v>
      </x:c>
      <x:c r="P14" s="15" t="str">
        <x:v>Survey; does not provide your WiFi-VLP adaptive fusion method.</x:v>
      </x:c>
      <x:c r="Q14" s="15" t="str">
        <x:v>Use for VLP methods, limitations, and algorithm taxonomy.</x:v>
      </x:c>
      <x:c r="R14" s="15" t="str">
        <x:v>Cite in related work for VLP system categories and challenges.</x:v>
      </x:c>
      <x:c r="S14" s="15" t="str">
        <x:v>DOI verified through DOI/search references.</x:v>
      </x:c>
      <x:c r="T14" s="15" t="str">
        <x:v>High priority survey citation.</x:v>
      </x:c>
    </x:row>
    <x:row r="15" ht="72" customHeight="1">
      <x:c r="A15" s="15" t="str">
        <x:v>P14</x:v>
      </x:c>
      <x:c r="B15" s="15" t="str">
        <x:v>VLP survey</x:v>
      </x:c>
      <x:c r="C15" s="15" t="str">
        <x:v>A Survey of Positioning Systems Using Visible LED Lights</x:v>
      </x:c>
      <x:c r="D15" s="15" t="str">
        <x:v>Y. Zhuang et al.</x:v>
      </x:c>
      <x:c r="E15" s="15" t="n">
        <x:v>2018</x:v>
      </x:c>
      <x:c r="F15" s="15" t="str">
        <x:v>IEEE Communications Surveys &amp; Tutorials</x:v>
      </x:c>
      <x:c r="G15" s="15" t="str">
        <x:v>IEEE</x:v>
      </x:c>
      <x:c r="H15" s="15" t="str">
        <x:v>10.1109/COMST.2018.2806558</x:v>
      </x:c>
      <x:c r="I15" s="15" t="str">
        <x:v>https://doi.org/10.1109/COMST.2018.2806558</x:v>
      </x:c>
      <x:c r="J15" s="15" t="str">
        <x:v>Foundational</x:v>
      </x:c>
      <x:c r="K15" s="15" t="str">
        <x:v>Survey of positioning using visible LED lights</x:v>
      </x:c>
      <x:c r="L15" s="15" t="str">
        <x:v>Visible LED/VLP</x:v>
      </x:c>
      <x:c r="M15" s="15" t="str">
        <x:v>Survey</x:v>
      </x:c>
      <x:c r="N15" s="15" t="str">
        <x:v>Survey taxonomy; algorithm comparison</x:v>
      </x:c>
      <x:c r="O15" s="15" t="str">
        <x:v>Reviews visible LED positioning characteristics and algorithms.</x:v>
      </x:c>
      <x:c r="P15" s="15" t="str">
        <x:v>Survey only; older than newer tutorials.</x:v>
      </x:c>
      <x:c r="Q15" s="15" t="str">
        <x:v>Use as another major VLP survey if space permits.</x:v>
      </x:c>
      <x:c r="R15" s="15" t="str">
        <x:v>Cite for visible LED positioning background; may be replaced by newer VLP tutorial if page limit is tight.</x:v>
      </x:c>
      <x:c r="S15" s="15" t="str">
        <x:v>DOI verified from publisher/search knowledge.</x:v>
      </x:c>
      <x:c r="T15" s="15" t="str">
        <x:v>Useful but not essential in 4-page paper.</x:v>
      </x:c>
    </x:row>
    <x:row r="16" ht="72" customHeight="1">
      <x:c r="A16" s="15" t="str">
        <x:v>P15</x:v>
      </x:c>
      <x:c r="B16" s="15" t="str">
        <x:v>VLP survey</x:v>
      </x:c>
      <x:c r="C16" s="15" t="str">
        <x:v>Indoor Positioning Based on Visible Light Communication: A Performance-Based Survey of Real-World Prototypes</x:v>
      </x:c>
      <x:c r="D16" s="15" t="str">
        <x:v>M. Afzalan; F. Jazizadeh</x:v>
      </x:c>
      <x:c r="E16" s="15" t="n">
        <x:v>2019</x:v>
      </x:c>
      <x:c r="F16" s="15" t="str">
        <x:v>ACM Computing Surveys</x:v>
      </x:c>
      <x:c r="G16" s="15" t="str">
        <x:v>ACM</x:v>
      </x:c>
      <x:c r="H16" s="15" t="str">
        <x:v>10.1145/3299769</x:v>
      </x:c>
      <x:c r="I16" s="15" t="str">
        <x:v>https://doi.org/10.1145/3299769</x:v>
      </x:c>
      <x:c r="J16" s="15" t="str">
        <x:v>Directly relevant</x:v>
      </x:c>
      <x:c r="K16" s="15" t="str">
        <x:v>Performance-based survey of VLP prototypes</x:v>
      </x:c>
      <x:c r="L16" s="15" t="str">
        <x:v>Visible light/VLC</x:v>
      </x:c>
      <x:c r="M16" s="15" t="str">
        <x:v>Survey of real-world prototypes</x:v>
      </x:c>
      <x:c r="N16" s="15" t="str">
        <x:v>Prototype accuracy; hardware assumptions; deployment factors</x:v>
      </x:c>
      <x:c r="O16" s="15" t="str">
        <x:v>Useful because it emphasizes real-world prototype performance and practical assumptions.</x:v>
      </x:c>
      <x:c r="P16" s="15" t="str">
        <x:v>Your work is simulation-based, so this highlights what you cannot claim yet.</x:v>
      </x:c>
      <x:c r="Q16" s="15" t="str">
        <x:v>Use to justify future hardware validation and limit current claims.</x:v>
      </x:c>
      <x:c r="R16" s="15" t="str">
        <x:v>Cite to contrast simulation study vs real-world VLP prototype literature.</x:v>
      </x:c>
      <x:c r="S16" s="15" t="str">
        <x:v>DOI verified via ACM search result.</x:v>
      </x:c>
      <x:c r="T16" s="15" t="str">
        <x:v>Important for limitations section.</x:v>
      </x:c>
    </x:row>
    <x:row r="17" ht="72" customHeight="1">
      <x:c r="A17" s="15" t="str">
        <x:v>P16</x:v>
      </x:c>
      <x:c r="B17" s="15" t="str">
        <x:v>VLP survey</x:v>
      </x:c>
      <x:c r="C17" s="15" t="str">
        <x:v>Recent Advances in Indoor Localization via Visible Lights: A Survey</x:v>
      </x:c>
      <x:c r="D17" s="15" t="str">
        <x:v>A. B. M. M. Rahman; T. Li; Y. Wang</x:v>
      </x:c>
      <x:c r="E17" s="15" t="n">
        <x:v>2020</x:v>
      </x:c>
      <x:c r="F17" s="15" t="str">
        <x:v>Sensors 20(5):1382</x:v>
      </x:c>
      <x:c r="G17" s="15" t="str">
        <x:v>MDPI</x:v>
      </x:c>
      <x:c r="H17" s="15" t="str">
        <x:v>10.3390/s20051382</x:v>
      </x:c>
      <x:c r="I17" s="15" t="str">
        <x:v>https://doi.org/10.3390/s20051382</x:v>
      </x:c>
      <x:c r="J17" s="15" t="str">
        <x:v>Directly relevant</x:v>
      </x:c>
      <x:c r="K17" s="15" t="str">
        <x:v>Recent survey of visible-light indoor localization; includes camera/PD and VLP techniques</x:v>
      </x:c>
      <x:c r="L17" s="15" t="str">
        <x:v>Visible light/VLP</x:v>
      </x:c>
      <x:c r="M17" s="15" t="str">
        <x:v>Survey</x:v>
      </x:c>
      <x:c r="N17" s="15" t="str">
        <x:v>Survey taxonomy; accuracy; hardware setting</x:v>
      </x:c>
      <x:c r="O17" s="15" t="str">
        <x:v>Highlights visible light as a complementary indoor localization technology.</x:v>
      </x:c>
      <x:c r="P17" s="15" t="str">
        <x:v>Survey only; no WiFi-VLP adaptive fusion experiment.</x:v>
      </x:c>
      <x:c r="Q17" s="15" t="str">
        <x:v>Use to motivate VLP signal modality and its challenges.</x:v>
      </x:c>
      <x:c r="R17" s="15" t="str">
        <x:v>Cite for VLP advances and practical limitations.</x:v>
      </x:c>
      <x:c r="S17" s="15" t="str">
        <x:v>DOI verified through MDPI/ResearchGate search result.</x:v>
      </x:c>
      <x:c r="T17" s="15" t="str">
        <x:v>High priority citation.</x:v>
      </x:c>
    </x:row>
    <x:row r="18" ht="72" customHeight="1">
      <x:c r="A18" s="15" t="str">
        <x:v>P17</x:v>
      </x:c>
      <x:c r="B18" s="15" t="str">
        <x:v>VLP practical system</x:v>
      </x:c>
      <x:c r="C18" s="15" t="str">
        <x:v>A Low-Cost Visible Light Positioning System for Indoor Positioning</x:v>
      </x:c>
      <x:c r="D18" s="15" t="str">
        <x:v>J. C. Torres; A. Montes; S. L. Mendoza; P. R. Fernández; J. S. Betancourt; L. Escandell; C. I. Del Valle; J. M. Sánchez-Pena</x:v>
      </x:c>
      <x:c r="E18" s="15" t="n">
        <x:v>2020</x:v>
      </x:c>
      <x:c r="F18" s="15" t="str">
        <x:v>Sensors 20(18):5145</x:v>
      </x:c>
      <x:c r="G18" s="15" t="str">
        <x:v>MDPI</x:v>
      </x:c>
      <x:c r="H18" s="15" t="str">
        <x:v>10.3390/s20185145</x:v>
      </x:c>
      <x:c r="I18" s="15" t="str">
        <x:v>https://doi.org/10.3390/s20185145</x:v>
      </x:c>
      <x:c r="J18" s="15" t="str">
        <x:v>Directly relevant</x:v>
      </x:c>
      <x:c r="K18" s="15" t="str">
        <x:v>Low-cost VLP prototype using visible light anchors</x:v>
      </x:c>
      <x:c r="L18" s="15" t="str">
        <x:v>Visible light/VLP</x:v>
      </x:c>
      <x:c r="M18" s="15" t="str">
        <x:v>Hardware prototype</x:v>
      </x:c>
      <x:c r="N18" s="15" t="str">
        <x:v>Localization error; low-cost implementation feasibility</x:v>
      </x:c>
      <x:c r="O18" s="15" t="str">
        <x:v>Supports the low-cost VLP feasibility motivation.</x:v>
      </x:c>
      <x:c r="P18" s="15" t="str">
        <x:v>Still needs hardware; not integrated with WiFi adaptive fusion.</x:v>
      </x:c>
      <x:c r="Q18" s="15" t="str">
        <x:v>Use as low-cost VLP example and future validation inspiration.</x:v>
      </x:c>
      <x:c r="R18" s="15" t="str">
        <x:v>Cite if discussing practical feasibility with LEDs/phone-like low-cost components.</x:v>
      </x:c>
      <x:c r="S18" s="15" t="str">
        <x:v>DOI verified through MDPI/search result.</x:v>
      </x:c>
      <x:c r="T18" s="15" t="str">
        <x:v>Good optional practical-reference citation.</x:v>
      </x:c>
    </x:row>
    <x:row r="19" ht="72" customHeight="1">
      <x:c r="A19" s="15" t="str">
        <x:v>P18</x:v>
      </x:c>
      <x:c r="B19" s="15" t="str">
        <x:v>VLP machine learning</x:v>
      </x:c>
      <x:c r="C19" s="15" t="str">
        <x:v>Machine Learning in Indoor Visible Light Positioning Systems: A Review</x:v>
      </x:c>
      <x:c r="D19" s="15" t="str">
        <x:v>H. Q. Tran; C. Ha</x:v>
      </x:c>
      <x:c r="E19" s="15" t="n">
        <x:v>2022</x:v>
      </x:c>
      <x:c r="F19" s="15" t="str">
        <x:v>Neurocomputing 491:117-131</x:v>
      </x:c>
      <x:c r="G19" s="15" t="str">
        <x:v>Elsevier</x:v>
      </x:c>
      <x:c r="H19" s="15" t="str">
        <x:v>10.1016/j.neucom.2021.10.123</x:v>
      </x:c>
      <x:c r="I19" s="15" t="str">
        <x:v>https://doi.org/10.1016/j.neucom.2021.10.123</x:v>
      </x:c>
      <x:c r="J19" s="15" t="str">
        <x:v>Directly relevant</x:v>
      </x:c>
      <x:c r="K19" s="15" t="str">
        <x:v>Review of ML methods in indoor VLP</x:v>
      </x:c>
      <x:c r="L19" s="15" t="str">
        <x:v>Visible light/VLP</x:v>
      </x:c>
      <x:c r="M19" s="15" t="str">
        <x:v>Review</x:v>
      </x:c>
      <x:c r="N19" s="15" t="str">
        <x:v>Review taxonomy; 2D/3D accuracy</x:v>
      </x:c>
      <x:c r="O19" s="15" t="str">
        <x:v>Shows VLP increasingly uses ML for robust positioning.</x:v>
      </x:c>
      <x:c r="P19" s="15" t="str">
        <x:v>Does not address WiFi-VLP simulation with GSP/RL fusion.</x:v>
      </x:c>
      <x:c r="Q19" s="15" t="str">
        <x:v>Use to position your adaptive fusion as lightweight, not a new VLP ML model.</x:v>
      </x:c>
      <x:c r="R19" s="15" t="str">
        <x:v>Cite for VLP+ML trend and gaps in reliability/cost.</x:v>
      </x:c>
      <x:c r="S19" s="15" t="str">
        <x:v>DOI verified through ScienceDirect/ACM search result.</x:v>
      </x:c>
      <x:c r="T19" s="15" t="str">
        <x:v>Good for related work paragraph on VLP learning.</x:v>
      </x:c>
    </x:row>
    <x:row r="20" ht="72" customHeight="1">
      <x:c r="A20" s="15" t="str">
        <x:v>P19</x:v>
      </x:c>
      <x:c r="B20" s="15" t="str">
        <x:v>VLP practical system</x:v>
      </x:c>
      <x:c r="C20" s="15" t="str">
        <x:v>Time Difference of Arrival Based Indoor Positioning System Using Visible Light Communication</x:v>
      </x:c>
      <x:c r="D20" s="15" t="str">
        <x:v>S. M. Sheikh; H. M. Asif; K. Raahemifar; F. Al-Turjman</x:v>
      </x:c>
      <x:c r="E20" s="15" t="n">
        <x:v>2021</x:v>
      </x:c>
      <x:c r="F20" s="15" t="str">
        <x:v>IEEE Access 9:52113-52124</x:v>
      </x:c>
      <x:c r="G20" s="15" t="str">
        <x:v>IEEE</x:v>
      </x:c>
      <x:c r="H20" s="15" t="str">
        <x:v>10.1109/ACCESS.2021.3069793</x:v>
      </x:c>
      <x:c r="I20" s="15" t="str">
        <x:v>https://doi.org/10.1109/ACCESS.2021.3069793</x:v>
      </x:c>
      <x:c r="J20" s="15" t="str">
        <x:v>Related but indirect</x:v>
      </x:c>
      <x:c r="K20" s="15" t="str">
        <x:v>TDoA-based VLC positioning; NS-3 simulation and trilateration/multilateration</x:v>
      </x:c>
      <x:c r="L20" s="15" t="str">
        <x:v>Visible light/VLC</x:v>
      </x:c>
      <x:c r="M20" s="15" t="str">
        <x:v>Simulation</x:v>
      </x:c>
      <x:c r="N20" s="15" t="str">
        <x:v>Localization error; algorithm performance</x:v>
      </x:c>
      <x:c r="O20" s="15" t="str">
        <x:v>Provides a simulation-based VLP positioning reference.</x:v>
      </x:c>
      <x:c r="P20" s="15" t="str">
        <x:v>Uses TDoA rather than RSS/intensity; no WiFi fusion.</x:v>
      </x:c>
      <x:c r="Q20" s="15" t="str">
        <x:v>Useful to justify simulation-based VLP evaluation, but not core method match.</x:v>
      </x:c>
      <x:c r="R20" s="15" t="str">
        <x:v>Cite if you need a VLP simulation precedent.</x:v>
      </x:c>
      <x:c r="S20" s="15" t="str">
        <x:v>DOI verified through Mendeley/search result.</x:v>
      </x:c>
      <x:c r="T20" s="15" t="str">
        <x:v>Optional.</x:v>
      </x:c>
    </x:row>
    <x:row r="21" ht="72" customHeight="1">
      <x:c r="A21" s="15" t="str">
        <x:v>P20</x:v>
      </x:c>
      <x:c r="B21" s="15" t="str">
        <x:v>Hybrid RF-optical / VLP fusion</x:v>
      </x:c>
      <x:c r="C21" s="15" t="str">
        <x:v>A Hybrid Indoor Positioning System Based on Visible Light Communication and Bluetooth RSS Trilateration</x:v>
      </x:c>
      <x:c r="D21" s="15" t="str">
        <x:v>L. Albraheem et al.</x:v>
      </x:c>
      <x:c r="E21" s="15" t="n">
        <x:v>2023</x:v>
      </x:c>
      <x:c r="F21" s="15" t="str">
        <x:v>Sensors 23(16):7199</x:v>
      </x:c>
      <x:c r="G21" s="15" t="str">
        <x:v>MDPI</x:v>
      </x:c>
      <x:c r="H21" s="15" t="str">
        <x:v>10.3390/s23167199</x:v>
      </x:c>
      <x:c r="I21" s="15" t="str">
        <x:v>https://doi.org/10.3390/s23167199</x:v>
      </x:c>
      <x:c r="J21" s="15" t="str">
        <x:v>Directly relevant</x:v>
      </x:c>
      <x:c r="K21" s="15" t="str">
        <x:v>Hybrid VLC proximity plus Bluetooth RSS trilateration</x:v>
      </x:c>
      <x:c r="L21" s="15" t="str">
        <x:v>VLC + BLE RSS</x:v>
      </x:c>
      <x:c r="M21" s="15" t="str">
        <x:v>Hardware/prototype-style evaluation</x:v>
      </x:c>
      <x:c r="N21" s="15" t="str">
        <x:v>Positioning error</x:v>
      </x:c>
      <x:c r="O21" s="15" t="str">
        <x:v>Direct example of RF-like plus visible-light hybrid indoor positioning.</x:v>
      </x:c>
      <x:c r="P21" s="15" t="str">
        <x:v>Uses BLE not WiFi; static/fixed method rather than topology-aware adaptive fusion.</x:v>
      </x:c>
      <x:c r="Q21" s="15" t="str">
        <x:v>Strong comparison point for hybrid RF-optical motivation.</x:v>
      </x:c>
      <x:c r="R21" s="15" t="str">
        <x:v>Cite in hybrid localization paragraph; emphasize your adaptive simulation differs from static/proximity hybridization.</x:v>
      </x:c>
      <x:c r="S21" s="15" t="str">
        <x:v>DOI verified through MDPI/PubMed metadata.</x:v>
      </x:c>
      <x:c r="T21" s="15" t="str">
        <x:v>High priority hybrid citation.</x:v>
      </x:c>
    </x:row>
    <x:row r="22" ht="72" customHeight="1">
      <x:c r="A22" s="15" t="str">
        <x:v>P21</x:v>
      </x:c>
      <x:c r="B22" s="15" t="str">
        <x:v>Hybrid RF-optical / VLP fusion</x:v>
      </x:c>
      <x:c r="C22" s="15" t="str">
        <x:v>Leveraging Hybrid RF-VLP for High-Accuracy Indoor Localization with Sparse Anchors</x:v>
      </x:c>
      <x:c r="D22" s="15" t="str">
        <x:v>B. Lu; Y. Li; Y. Sun; Y. Yang</x:v>
      </x:c>
      <x:c r="E22" s="15" t="n">
        <x:v>2025</x:v>
      </x:c>
      <x:c r="F22" s="15" t="str">
        <x:v>Sensors 25(10):3074</x:v>
      </x:c>
      <x:c r="G22" s="15" t="str">
        <x:v>MDPI</x:v>
      </x:c>
      <x:c r="H22" s="15" t="str">
        <x:v>10.3390/s25103074</x:v>
      </x:c>
      <x:c r="I22" s="15" t="str">
        <x:v>https://doi.org/10.3390/s25103074</x:v>
      </x:c>
      <x:c r="J22" s="15" t="str">
        <x:v>Directly relevant</x:v>
      </x:c>
      <x:c r="K22" s="15" t="str">
        <x:v>Hybrid RF and visible-light positioning with sparse anchors</x:v>
      </x:c>
      <x:c r="L22" s="15" t="str">
        <x:v>RF + VLP</x:v>
      </x:c>
      <x:c r="M22" s="15" t="str">
        <x:v>Simulation/experimental-style system study</x:v>
      </x:c>
      <x:c r="N22" s="15" t="str">
        <x:v>Localization accuracy; anchor sparsity</x:v>
      </x:c>
      <x:c r="O22" s="15" t="str">
        <x:v>Recent directly relevant RF-VLP hybrid study; shows sparse anchor hybridization is active research.</x:v>
      </x:c>
      <x:c r="P22" s="15" t="str">
        <x:v>Recent paper may be stronger than your 5-day simulation; do not overclaim novelty beyond your exact GSP/adaptive stress-test angle.</x:v>
      </x:c>
      <x:c r="Q22" s="15" t="str">
        <x:v>Very important to cite and use for positioning the gap carefully.</x:v>
      </x:c>
      <x:c r="R22" s="15" t="str">
        <x:v>Cite as closest hybrid RF-VLP work; state your work contributes a reproducible topology-aware stress-test and adaptive fusion study.</x:v>
      </x:c>
      <x:c r="S22" s="15" t="str">
        <x:v>DOI verified through MDPI/PubMed search result.</x:v>
      </x:c>
      <x:c r="T22" s="15" t="str">
        <x:v>Must-read first.</x:v>
      </x:c>
    </x:row>
    <x:row r="23" ht="72" customHeight="1">
      <x:c r="A23" s="15" t="str">
        <x:v>P22</x:v>
      </x:c>
      <x:c r="B23" s="15" t="str">
        <x:v>Hybrid RF-optical / VLP fusion</x:v>
      </x:c>
      <x:c r="C23" s="15" t="str">
        <x:v>Enhancing Indoor Positioning Accuracy Using a Hybrid Li-Fi/Wi-Fi System with Deep Learning Support</x:v>
      </x:c>
      <x:c r="D23" s="15" t="str">
        <x:v>Z. Mustafa; E. K. Hamza</x:v>
      </x:c>
      <x:c r="E23" s="15" t="n">
        <x:v>2025</x:v>
      </x:c>
      <x:c r="F23" s="15" t="str">
        <x:v>Engineering, Technology &amp; Applied Science Research 15(2):21575-21585</x:v>
      </x:c>
      <x:c r="G23" s="15" t="str">
        <x:v>ETASR</x:v>
      </x:c>
      <x:c r="H23" s="15" t="str">
        <x:v>10.48084/etasr.10249</x:v>
      </x:c>
      <x:c r="I23" s="15" t="str">
        <x:v>https://doi.org/10.48084/etasr.10249</x:v>
      </x:c>
      <x:c r="J23" s="15" t="str">
        <x:v>Directly relevant</x:v>
      </x:c>
      <x:c r="K23" s="15" t="str">
        <x:v>Hybrid Li-Fi/Wi-Fi RSS triangulation with DNN support</x:v>
      </x:c>
      <x:c r="L23" s="15" t="str">
        <x:v>Li-Fi + WiFi</x:v>
      </x:c>
      <x:c r="M23" s="15" t="str">
        <x:v>Simulation/experimental setup</x:v>
      </x:c>
      <x:c r="N23" s="15" t="str">
        <x:v>Positioning error; DNN accuracy</x:v>
      </x:c>
      <x:c r="O23" s="15" t="str">
        <x:v>Directly matches LiFi/WiFi hybrid direction.</x:v>
      </x:c>
      <x:c r="P23" s="15" t="str">
        <x:v>Relies on DNN support; may not have the same topology-aware graph smoothing or lightweight adaptive fusion.</x:v>
      </x:c>
      <x:c r="Q23" s="15" t="str">
        <x:v>Important competitor/context; use to avoid claiming no one combines LiFi and WiFi.</x:v>
      </x:c>
      <x:c r="R23" s="15" t="str">
        <x:v>Cite as recent hybrid LiFi/WiFi localization work; then narrow your contribution to GSP + adaptive robustness scenarios.</x:v>
      </x:c>
      <x:c r="S23" s="15" t="str">
        <x:v>DOI verified through ETASR/ResearchGate search result.</x:v>
      </x:c>
      <x:c r="T23" s="15" t="str">
        <x:v>Must-read because title overlaps your planned topic.</x:v>
      </x:c>
    </x:row>
    <x:row r="24" ht="72" customHeight="1">
      <x:c r="A24" s="15" t="str">
        <x:v>P23</x:v>
      </x:c>
      <x:c r="B24" s="15" t="str">
        <x:v>GSP foundation</x:v>
      </x:c>
      <x:c r="C24" s="15" t="str">
        <x:v>The Emerging Field of Signal Processing on Graphs: Extending High-Dimensional Data Analysis to Networks and Other Irregular Domains</x:v>
      </x:c>
      <x:c r="D24" s="15" t="str">
        <x:v>D. I. Shuman; S. K. Narang; P. Frossard; A. Ortega; P. Vandergheynst</x:v>
      </x:c>
      <x:c r="E24" s="15" t="n">
        <x:v>2013</x:v>
      </x:c>
      <x:c r="F24" s="15" t="str">
        <x:v>IEEE Signal Processing Magazine 30(3):83-98</x:v>
      </x:c>
      <x:c r="G24" s="15" t="str">
        <x:v>IEEE</x:v>
      </x:c>
      <x:c r="H24" s="15" t="str">
        <x:v>10.1109/MSP.2012.2235192</x:v>
      </x:c>
      <x:c r="I24" s="15" t="str">
        <x:v>https://doi.org/10.1109/MSP.2012.2235192</x:v>
      </x:c>
      <x:c r="J24" s="15" t="str">
        <x:v>Foundational</x:v>
      </x:c>
      <x:c r="K24" s="15" t="str">
        <x:v>Graph Fourier transform; graph filtering; graph Laplacian signal smoothness</x:v>
      </x:c>
      <x:c r="L24" s="15" t="str">
        <x:v>Graph signals</x:v>
      </x:c>
      <x:c r="M24" s="15" t="str">
        <x:v>Tutorial/foundation</x:v>
      </x:c>
      <x:c r="N24" s="15" t="str">
        <x:v>Conceptual metrics; spectral graph tools</x:v>
      </x:c>
      <x:c r="O24" s="15" t="str">
        <x:v>Core reference for graph signal processing on irregular domains.</x:v>
      </x:c>
      <x:c r="P24" s="15" t="str">
        <x:v>Not localization-specific.</x:v>
      </x:c>
      <x:c r="Q24" s="15" t="str">
        <x:v>Use to justify graph Laplacian smoothing as a DSP/GSP operation.</x:v>
      </x:c>
      <x:c r="R24" s="15" t="str">
        <x:v>Cite in methods: location probability over grid cells is a graph signal; smoothing follows GSP principles.</x:v>
      </x:c>
      <x:c r="S24" s="15" t="str">
        <x:v>DOI verified from IEEE metadata.</x:v>
      </x:c>
      <x:c r="T24" s="15" t="str">
        <x:v>Essential GSP foundation citation.</x:v>
      </x:c>
    </x:row>
    <x:row r="25" ht="72" customHeight="1">
      <x:c r="A25" s="15" t="str">
        <x:v>P24</x:v>
      </x:c>
      <x:c r="B25" s="15" t="str">
        <x:v>GSP foundation</x:v>
      </x:c>
      <x:c r="C25" s="15" t="str">
        <x:v>Graph Signal Processing: Overview, Challenges, and Applications</x:v>
      </x:c>
      <x:c r="D25" s="15" t="str">
        <x:v>A. Ortega; P. Frossard; J. Kovačević; J. M. F. Moura; P. Vandergheynst</x:v>
      </x:c>
      <x:c r="E25" s="15" t="n">
        <x:v>2018</x:v>
      </x:c>
      <x:c r="F25" s="15" t="str">
        <x:v>Proceedings of the IEEE 106(5):808-828</x:v>
      </x:c>
      <x:c r="G25" s="15" t="str">
        <x:v>IEEE</x:v>
      </x:c>
      <x:c r="H25" s="15" t="str">
        <x:v>10.1109/JPROC.2018.2820126</x:v>
      </x:c>
      <x:c r="I25" s="15" t="str">
        <x:v>https://doi.org/10.1109/JPROC.2018.2820126</x:v>
      </x:c>
      <x:c r="J25" s="15" t="str">
        <x:v>Foundational</x:v>
      </x:c>
      <x:c r="K25" s="15" t="str">
        <x:v>Graph filters; graph smoothness; applications of GSP</x:v>
      </x:c>
      <x:c r="L25" s="15" t="str">
        <x:v>Graph signals</x:v>
      </x:c>
      <x:c r="M25" s="15" t="str">
        <x:v>Tutorial/survey</x:v>
      </x:c>
      <x:c r="N25" s="15" t="str">
        <x:v>Conceptual applications and challenges</x:v>
      </x:c>
      <x:c r="O25" s="15" t="str">
        <x:v>Major overview of GSP and its applications.</x:v>
      </x:c>
      <x:c r="P25" s="15" t="str">
        <x:v>Not indoor localization-specific.</x:v>
      </x:c>
      <x:c r="Q25" s="15" t="str">
        <x:v>Use as formal GSP reference for topology-aware smoothing.</x:v>
      </x:c>
      <x:c r="R25" s="15" t="str">
        <x:v>Cite in GSP subsection along with Shuman et al.</x:v>
      </x:c>
      <x:c r="S25" s="15" t="str">
        <x:v>DOI verified through IEEE/PDF search result.</x:v>
      </x:c>
      <x:c r="T25" s="15" t="str">
        <x:v>High priority methods citation.</x:v>
      </x:c>
    </x:row>
    <x:row r="26" ht="72" customHeight="1">
      <x:c r="A26" s="15" t="str">
        <x:v>P25</x:v>
      </x:c>
      <x:c r="B26" s="15" t="str">
        <x:v>Graph-based localization</x:v>
      </x:c>
      <x:c r="C26" s="15" t="str">
        <x:v>Graph-Based Semi-Supervised Learning for Indoor Localization Using Crowdsourced Data</x:v>
      </x:c>
      <x:c r="D26" s="15" t="str">
        <x:v>L. Zhang; X. Meng; Y. Wang; C. Wang; F. Zhao</x:v>
      </x:c>
      <x:c r="E26" s="15" t="n">
        <x:v>2017</x:v>
      </x:c>
      <x:c r="F26" s="15" t="str">
        <x:v>Applied Sciences 7(5):467</x:v>
      </x:c>
      <x:c r="G26" s="15" t="str">
        <x:v>MDPI</x:v>
      </x:c>
      <x:c r="H26" s="15" t="str">
        <x:v>10.3390/app7050467</x:v>
      </x:c>
      <x:c r="I26" s="15" t="str">
        <x:v>https://doi.org/10.3390/app7050467</x:v>
      </x:c>
      <x:c r="J26" s="15" t="str">
        <x:v>Directly relevant</x:v>
      </x:c>
      <x:c r="K26" s="15" t="str">
        <x:v>Graph-based semi-supervised learning; RSS correlation over nearby locations; radio-map smoothing</x:v>
      </x:c>
      <x:c r="L26" s="15" t="str">
        <x:v>WiFi RSSI + graph</x:v>
      </x:c>
      <x:c r="M26" s="15" t="str">
        <x:v>Crowdsourced WiFi data</x:v>
      </x:c>
      <x:c r="N26" s="15" t="str">
        <x:v>Localization accuracy; radio-map smoothness</x:v>
      </x:c>
      <x:c r="O26" s="15" t="str">
        <x:v>Shows graph methods can exploit spatial correlation between nearby indoor locations.</x:v>
      </x:c>
      <x:c r="P26" s="15" t="str">
        <x:v>WiFi-only; focuses on crowdsourced radio-map construction, not VLP or adaptive fusion.</x:v>
      </x:c>
      <x:c r="Q26" s="15" t="str">
        <x:v>Strong prior for graph smoothing over indoor spatial topology.</x:v>
      </x:c>
      <x:c r="R26" s="15" t="str">
        <x:v>Cite to justify graph-based spatial smoothing for RSS-derived location information.</x:v>
      </x:c>
      <x:c r="S26" s="15" t="str">
        <x:v>DOI verified via MDPI open page.</x:v>
      </x:c>
      <x:c r="T26" s="15" t="str">
        <x:v>High priority read.</x:v>
      </x:c>
    </x:row>
    <x:row r="27" ht="72" customHeight="1">
      <x:c r="A27" s="15" t="str">
        <x:v>P26</x:v>
      </x:c>
      <x:c r="B27" s="15" t="str">
        <x:v>Graph-based localization</x:v>
      </x:c>
      <x:c r="C27" s="15" t="str">
        <x:v>Time-Series Laplacian Semi-Supervised Learning for Indoor Localization</x:v>
      </x:c>
      <x:c r="D27" s="15" t="str">
        <x:v>J. Yoo et al.</x:v>
      </x:c>
      <x:c r="E27" s="15" t="n">
        <x:v>2019</x:v>
      </x:c>
      <x:c r="F27" s="15" t="str">
        <x:v>Sensors 19(18):3867</x:v>
      </x:c>
      <x:c r="G27" s="15" t="str">
        <x:v>MDPI</x:v>
      </x:c>
      <x:c r="H27" s="15" t="str">
        <x:v>10.3390/s19183867</x:v>
      </x:c>
      <x:c r="I27" s="15" t="str">
        <x:v>https://doi.org/10.3390/s19183867</x:v>
      </x:c>
      <x:c r="J27" s="15" t="str">
        <x:v>Directly relevant</x:v>
      </x:c>
      <x:c r="K27" s="15" t="str">
        <x:v>Laplacian semi-supervised learning with spatio-temporal unlabeled data</x:v>
      </x:c>
      <x:c r="L27" s="15" t="str">
        <x:v>WiFi/RSS-style indoor localization + graph/Laplacian</x:v>
      </x:c>
      <x:c r="M27" s="15" t="str">
        <x:v>Public indoor localization data</x:v>
      </x:c>
      <x:c r="N27" s="15" t="str">
        <x:v>Localization accuracy; scalability</x:v>
      </x:c>
      <x:c r="O27" s="15" t="str">
        <x:v>Uses Laplacian-based learning for spatio-temporal indoor localization, aligning with graph smoothness concepts.</x:v>
      </x:c>
      <x:c r="P27" s="15" t="str">
        <x:v>Not hybrid RF-optical; not adaptive RL fusion.</x:v>
      </x:c>
      <x:c r="Q27" s="15" t="str">
        <x:v>Supports topology/spatio-temporal smoothness motivation.</x:v>
      </x:c>
      <x:c r="R27" s="15" t="str">
        <x:v>Cite for Laplacian graph-based indoor localization precedent.</x:v>
      </x:c>
      <x:c r="S27" s="15" t="str">
        <x:v>DOI verified through MDPI/PMC search result.</x:v>
      </x:c>
      <x:c r="T27" s="15" t="str">
        <x:v>Useful for graph part.</x:v>
      </x:c>
    </x:row>
    <x:row r="28" ht="72" customHeight="1">
      <x:c r="A28" s="15" t="str">
        <x:v>P27</x:v>
      </x:c>
      <x:c r="B28" s="15" t="str">
        <x:v>Graph-based localization</x:v>
      </x:c>
      <x:c r="C28" s="15" t="str">
        <x:v>Graph-Based Radio Fingerprint Augmentation for Deep Learning-Based Indoor Localization</x:v>
      </x:c>
      <x:c r="D28" s="15" t="str">
        <x:v>Y. Chen; G. Li; Y. Tan; G. Zhang</x:v>
      </x:c>
      <x:c r="E28" s="15" t="n">
        <x:v>2023</x:v>
      </x:c>
      <x:c r="F28" s="15" t="str">
        <x:v>IEEE Sensors Journal</x:v>
      </x:c>
      <x:c r="G28" s="15" t="str">
        <x:v>IEEE</x:v>
      </x:c>
      <x:c r="H28" s="15" t="str">
        <x:v>10.1109/JSEN.2023.3242641</x:v>
      </x:c>
      <x:c r="I28" s="15" t="str">
        <x:v>https://doi.org/10.1109/JSEN.2023.3242641</x:v>
      </x:c>
      <x:c r="J28" s="15" t="str">
        <x:v>Directly relevant</x:v>
      </x:c>
      <x:c r="K28" s="15" t="str">
        <x:v>Graph signal model; missing/virtual reference points; graph Laplacian interpolation; DNN/CNN localization</x:v>
      </x:c>
      <x:c r="L28" s="15" t="str">
        <x:v>Radio fingerprints + graph</x:v>
      </x:c>
      <x:c r="M28" s="15" t="str">
        <x:v>Real datasets</x:v>
      </x:c>
      <x:c r="N28" s="15" t="str">
        <x:v>Localization accuracy</x:v>
      </x:c>
      <x:c r="O28" s="15" t="str">
        <x:v>Very relevant graph signal/radio fingerprint paper; models reference points as graph vertices and radio data as graph signals.</x:v>
      </x:c>
      <x:c r="P28" s="15" t="str">
        <x:v>Radio-only and data augmentation focused; not WiFi-VLP adaptive fusion or self-healing scenarios.</x:v>
      </x:c>
      <x:c r="Q28" s="15" t="str">
        <x:v>Key paper for graph localization positioning; read carefully.</x:v>
      </x:c>
      <x:c r="R28" s="15" t="str">
        <x:v>Cite as closest graph-signal localization prior and differentiate your use: smoothing final probability over indoor grid under signal failure.</x:v>
      </x:c>
      <x:c r="S28" s="15" t="str">
        <x:v>DOI verified through ResearchGate/IEEE search result.</x:v>
      </x:c>
      <x:c r="T28" s="15" t="str">
        <x:v>Must-read.</x:v>
      </x:c>
    </x:row>
    <x:row r="29" ht="72" customHeight="1">
      <x:c r="A29" s="15" t="str">
        <x:v>P28</x:v>
      </x:c>
      <x:c r="B29" s="15" t="str">
        <x:v>Graph-based localization</x:v>
      </x:c>
      <x:c r="C29" s="15" t="str">
        <x:v>Indoor Localization Using Graph Neural Networks</x:v>
      </x:c>
      <x:c r="D29" s="15" t="str">
        <x:v>F. Lezama; D. Peralta; G. Capdehourat</x:v>
      </x:c>
      <x:c r="E29" s="15" t="n">
        <x:v>2021</x:v>
      </x:c>
      <x:c r="F29" s="15" t="str">
        <x:v>IEEE LATINCOM / related conference proceedings</x:v>
      </x:c>
      <x:c r="G29" s="15" t="str">
        <x:v>IEEE</x:v>
      </x:c>
      <x:c r="H29" s="15" t="str">
        <x:v>Not verified in rapid search</x:v>
      </x:c>
      <x:c r="I29" s="15" t="str">
        <x:v>https://www.colibri.udelar.edu.uy/jspui/bitstream/20.500.12008/30375/1/LGLC21.pdf</x:v>
      </x:c>
      <x:c r="J29" s="15" t="str">
        <x:v>Related but indirect</x:v>
      </x:c>
      <x:c r="K29" s="15" t="str">
        <x:v>Graph neural network using AP geometry/fingerprint relationships</x:v>
      </x:c>
      <x:c r="L29" s="15" t="str">
        <x:v>WiFi/WLAN + graph</x:v>
      </x:c>
      <x:c r="M29" s="15" t="str">
        <x:v>Public datasets such as MNAV/UJIIndoorLoc reported in accessible PDF</x:v>
      </x:c>
      <x:c r="N29" s="15" t="str">
        <x:v>Localization accuracy</x:v>
      </x:c>
      <x:c r="O29" s="15" t="str">
        <x:v>Shows graph neural methods can encode geometric relationships for indoor localization.</x:v>
      </x:c>
      <x:c r="P29" s="15" t="str">
        <x:v>GNN is more complex than your planned GSP smoothing; DOI not confirmed in rapid review.</x:v>
      </x:c>
      <x:c r="Q29" s="15" t="str">
        <x:v>Use only if you need GNN context; not mandatory.</x:v>
      </x:c>
      <x:c r="R29" s="15" t="str">
        <x:v>Maybe cite as related graph-learning localization, but only after verifying exact venue/DOI.</x:v>
      </x:c>
      <x:c r="S29" s="15" t="str">
        <x:v>Title/authors/method verified by accessible PDF; DOI not verified.</x:v>
      </x:c>
      <x:c r="T29" s="15" t="str">
        <x:v>Keep in workbook but do not cite unless you verify before paper submission.</x:v>
      </x:c>
    </x:row>
    <x:row r="30" ht="72" customHeight="1">
      <x:c r="A30" s="15" t="str">
        <x:v>P29</x:v>
      </x:c>
      <x:c r="B30" s="15" t="str">
        <x:v>RL adaptive fusion</x:v>
      </x:c>
      <x:c r="C30" s="15" t="str">
        <x:v>Hybrid Indoor Localization via Reinforcement Learning-Based Information Fusion</x:v>
      </x:c>
      <x:c r="D30" s="15" t="str">
        <x:v>M. Salimibeni; A. Mohammadi</x:v>
      </x:c>
      <x:c r="E30" s="15" t="n">
        <x:v>2022</x:v>
      </x:c>
      <x:c r="F30" s="15" t="str">
        <x:v>arXiv:2210.15132; submitted work in AI/signal processing area</x:v>
      </x:c>
      <x:c r="G30" s="15" t="str">
        <x:v>arXiv</x:v>
      </x:c>
      <x:c r="H30" s="15" t="str">
        <x:v>10.48550/arXiv.2210.15132</x:v>
      </x:c>
      <x:c r="I30" s="15" t="str">
        <x:v>https://doi.org/10.48550/arXiv.2210.15132</x:v>
      </x:c>
      <x:c r="J30" s="15" t="str">
        <x:v>Directly relevant</x:v>
      </x:c>
      <x:c r="K30" s="15" t="str">
        <x:v>RL-based information fusion; AoA + RSSI particle filtering + IMU/PDR</x:v>
      </x:c>
      <x:c r="L30" s="15" t="str">
        <x:v>BLE AoA/RSSI + IMU/PDR</x:v>
      </x:c>
      <x:c r="M30" s="15" t="str">
        <x:v>Experiments reported in preprint</x:v>
      </x:c>
      <x:c r="N30" s="15" t="str">
        <x:v>Localization error; comparison to counterparts</x:v>
      </x:c>
      <x:c r="O30" s="15" t="str">
        <x:v>Directly supports RL as an adaptive fusion layer rather than full localization solver.</x:v>
      </x:c>
      <x:c r="P30" s="15" t="str">
        <x:v>Different modalities; arXiv preprint; no VLP/WiFi graph smoothing.</x:v>
      </x:c>
      <x:c r="Q30" s="15" t="str">
        <x:v>Very important for your RL scope: use lightweight adaptive fusion, not new RL algorithm.</x:v>
      </x:c>
      <x:c r="R30" s="15" t="str">
        <x:v>Cite to justify adaptive information fusion with RL in indoor localization.</x:v>
      </x:c>
      <x:c r="S30" s="15" t="str">
        <x:v>arXiv DOI and abstract verified from arXiv page.</x:v>
      </x:c>
      <x:c r="T30" s="15" t="str">
        <x:v>Must-read for RL framing.</x:v>
      </x:c>
    </x:row>
    <x:row r="31" ht="72" customHeight="1">
      <x:c r="A31" s="15" t="str">
        <x:v>P30</x:v>
      </x:c>
      <x:c r="B31" s="15" t="str">
        <x:v>RL / sensor fusion</x:v>
      </x:c>
      <x:c r="C31" s="15" t="str">
        <x:v>Multi-Sensor Fusion Simultaneous Localization Mapping Based on Deep Reinforcement Learning and Multi-Model Adaptive Estimation</x:v>
      </x:c>
      <x:c r="D31" s="15" t="str">
        <x:v>C.-C. Wong; H.-M. Feng; K.-L. Kuo</x:v>
      </x:c>
      <x:c r="E31" s="15" t="n">
        <x:v>2024</x:v>
      </x:c>
      <x:c r="F31" s="15" t="str">
        <x:v>Sensors 24(1):48</x:v>
      </x:c>
      <x:c r="G31" s="15" t="str">
        <x:v>MDPI</x:v>
      </x:c>
      <x:c r="H31" s="15" t="str">
        <x:v>10.3390/s24010048</x:v>
      </x:c>
      <x:c r="I31" s="15" t="str">
        <x:v>https://doi.org/10.3390/s24010048</x:v>
      </x:c>
      <x:c r="J31" s="15" t="str">
        <x:v>Related but indirect</x:v>
      </x:c>
      <x:c r="K31" s="15" t="str">
        <x:v>DRL + multi-model adaptive estimation for SLAM fusion</x:v>
      </x:c>
      <x:c r="L31" s="15" t="str">
        <x:v>LiDAR + RGB-D / robot sensors</x:v>
      </x:c>
      <x:c r="M31" s="15" t="str">
        <x:v>Robot SLAM experiments</x:v>
      </x:c>
      <x:c r="N31" s="15" t="str">
        <x:v>SLAM accuracy; localization performance</x:v>
      </x:c>
      <x:c r="O31" s="15" t="str">
        <x:v>Shows DRL can be used for adaptive multi-sensor fusion in localization/SLAM.</x:v>
      </x:c>
      <x:c r="P31" s="15" t="str">
        <x:v>Robot SLAM sensors; not WiFi/VLP; heavier than your lightweight contextual bandit scope.</x:v>
      </x:c>
      <x:c r="Q31" s="15" t="str">
        <x:v>Use carefully as broader adaptive fusion background.</x:v>
      </x:c>
      <x:c r="R31" s="15" t="str">
        <x:v>Cite only if you discuss RL-based fusion generally, not as direct WiFi/VLP comparison.</x:v>
      </x:c>
      <x:c r="S31" s="15" t="str">
        <x:v>DOI verified through PubMed/MDPI search result.</x:v>
      </x:c>
      <x:c r="T31" s="15" t="str">
        <x:v>Useful but less central.</x:v>
      </x:c>
    </x:row>
    <x:row r="32" ht="72" customHeight="1">
      <x:c r="A32" s="15" t="str">
        <x:v>P31</x:v>
      </x:c>
      <x:c r="B32" s="15" t="str">
        <x:v>Adaptive sensor fusion</x:v>
      </x:c>
      <x:c r="C32" s="15" t="str">
        <x:v>An Adaptive Sensor Fusion Framework for Pedestrian Indoor Localization</x:v>
      </x:c>
      <x:c r="D32" s="15" t="str">
        <x:v>A. Siemuri et al.</x:v>
      </x:c>
      <x:c r="E32" s="15" t="n">
        <x:v>2019</x:v>
      </x:c>
      <x:c r="F32" s="15" t="str">
        <x:v>IEEE Transactions on Mobile Computing</x:v>
      </x:c>
      <x:c r="G32" s="15" t="str">
        <x:v>IEEE</x:v>
      </x:c>
      <x:c r="H32" s="15" t="str">
        <x:v>10.1109/TMC.2019.2946809</x:v>
      </x:c>
      <x:c r="I32" s="15" t="str">
        <x:v>https://doi.org/10.1109/TMC.2019.2946809</x:v>
      </x:c>
      <x:c r="J32" s="15" t="str">
        <x:v>Related but indirect</x:v>
      </x:c>
      <x:c r="K32" s="15" t="str">
        <x:v>Adaptive sensor fusion for pedestrian localization</x:v>
      </x:c>
      <x:c r="L32" s="15" t="str">
        <x:v>Smartphone sensors / pedestrian indoor localization</x:v>
      </x:c>
      <x:c r="M32" s="15" t="str">
        <x:v>Real mobile sensing setup</x:v>
      </x:c>
      <x:c r="N32" s="15" t="str">
        <x:v>Localization error; robustness</x:v>
      </x:c>
      <x:c r="O32" s="15" t="str">
        <x:v>Demonstrates adaptive fusion is a known practical need in pedestrian indoor localization.</x:v>
      </x:c>
      <x:c r="P32" s="15" t="str">
        <x:v>Does not focus on WiFi+VLP or graph smoothing.</x:v>
      </x:c>
      <x:c r="Q32" s="15" t="str">
        <x:v>Use for adaptive fusion motivation if page space allows.</x:v>
      </x:c>
      <x:c r="R32" s="15" t="str">
        <x:v>Cite as background that sensor reliability changes and fusion should adapt.</x:v>
      </x:c>
      <x:c r="S32" s="15" t="str">
        <x:v>DOI verified via ACM/IEEE search result.</x:v>
      </x:c>
      <x:c r="T32" s="15" t="str">
        <x:v>Optional.</x:v>
      </x:c>
    </x:row>
    <x:row r="33" ht="72" customHeight="1">
      <x:c r="A33" s="15" t="str">
        <x:v>P32</x:v>
      </x:c>
      <x:c r="B33" s="15" t="str">
        <x:v>Indoor positioning survey</x:v>
      </x:c>
      <x:c r="C33" s="15" t="str">
        <x:v>A Survey on Indoor Positioning Systems for IoT-Based Applications</x:v>
      </x:c>
      <x:c r="D33" s="15" t="str">
        <x:v>P. S. Farahsari; A. Farahzadi; J. Rezazadeh; A. Bagheri</x:v>
      </x:c>
      <x:c r="E33" s="15" t="n">
        <x:v>2022</x:v>
      </x:c>
      <x:c r="F33" s="15" t="str">
        <x:v>IEEE Internet of Things Journal 9(10):7680-7699</x:v>
      </x:c>
      <x:c r="G33" s="15" t="str">
        <x:v>IEEE</x:v>
      </x:c>
      <x:c r="H33" s="15" t="str">
        <x:v>10.1109/JIOT.2022.3149048</x:v>
      </x:c>
      <x:c r="I33" s="15" t="str">
        <x:v>https://doi.org/10.1109/JIOT.2022.3149048</x:v>
      </x:c>
      <x:c r="J33" s="15" t="str">
        <x:v>Useful for comparison/background only</x:v>
      </x:c>
      <x:c r="K33" s="15" t="str">
        <x:v>Survey of IoT indoor positioning technologies and applications</x:v>
      </x:c>
      <x:c r="L33" s="15" t="str">
        <x:v>Multi-modal IPS</x:v>
      </x:c>
      <x:c r="M33" s="15" t="str">
        <x:v>Survey</x:v>
      </x:c>
      <x:c r="N33" s="15" t="str">
        <x:v>Survey taxonomy; accuracy; cost; complexity</x:v>
      </x:c>
      <x:c r="O33" s="15" t="str">
        <x:v>Broad current survey connecting IPS to IoT applications.</x:v>
      </x:c>
      <x:c r="P33" s="15" t="str">
        <x:v>Broad survey; not specific enough for your method section.</x:v>
      </x:c>
      <x:c r="Q33" s="15" t="str">
        <x:v>Use in introduction for broad indoor positioning context and metrics.</x:v>
      </x:c>
      <x:c r="R33" s="15" t="str">
        <x:v>Cite in intro if you need one broad IPS survey.</x:v>
      </x:c>
      <x:c r="S33" s="15" t="str">
        <x:v>DOI verified through ResearchGate/Semantic Scholar search result.</x:v>
      </x:c>
      <x:c r="T33" s="15" t="str">
        <x:v>Good optional intro citation.</x:v>
      </x:c>
    </x:row>
    <x:row r="34" ht="72" customHeight="1">
      <x:c r="A34" s="15" t="str">
        <x:v>P33</x:v>
      </x:c>
      <x:c r="B34" s="15" t="str">
        <x:v>Indoor positioning survey</x:v>
      </x:c>
      <x:c r="C34" s="15" t="str">
        <x:v>A Survey of Recent Indoor Localization Scenarios and Methodologies</x:v>
      </x:c>
      <x:c r="D34" s="15" t="str">
        <x:v>T. Yang; A. Cabani; H. Chafouk</x:v>
      </x:c>
      <x:c r="E34" s="15" t="n">
        <x:v>2021</x:v>
      </x:c>
      <x:c r="F34" s="15" t="str">
        <x:v>Sensors 21(23):8086</x:v>
      </x:c>
      <x:c r="G34" s="15" t="str">
        <x:v>MDPI</x:v>
      </x:c>
      <x:c r="H34" s="15" t="str">
        <x:v>10.3390/s21238086</x:v>
      </x:c>
      <x:c r="I34" s="15" t="str">
        <x:v>https://doi.org/10.3390/s21238086</x:v>
      </x:c>
      <x:c r="J34" s="15" t="str">
        <x:v>Useful for comparison/background only</x:v>
      </x:c>
      <x:c r="K34" s="15" t="str">
        <x:v>Survey of indoor localization scenarios and methods</x:v>
      </x:c>
      <x:c r="L34" s="15" t="str">
        <x:v>Multi-modal IPS</x:v>
      </x:c>
      <x:c r="M34" s="15" t="str">
        <x:v>Survey</x:v>
      </x:c>
      <x:c r="N34" s="15" t="str">
        <x:v>Scenario taxonomy; method comparison</x:v>
      </x:c>
      <x:c r="O34" s="15" t="str">
        <x:v>Useful broad survey for indoor localization problem framing.</x:v>
      </x:c>
      <x:c r="P34" s="15" t="str">
        <x:v>Not specific to WiFi-VLP-GSP-RL.</x:v>
      </x:c>
      <x:c r="Q34" s="15" t="str">
        <x:v>Use for problem framing and limitations of indoor localization.</x:v>
      </x:c>
      <x:c r="R34" s="15" t="str">
        <x:v>Cite in introduction if you need a recent scenario/method survey.</x:v>
      </x:c>
      <x:c r="S34" s="15" t="str">
        <x:v>DOI verified through MDPI/PMC search result.</x:v>
      </x:c>
      <x:c r="T34" s="15" t="str">
        <x:v>Optional if you keep related work tight.</x:v>
      </x:c>
    </x:row>
    <x:row r="35" ht="72" customHeight="1">
      <x:c r="A35" s="15" t="str">
        <x:v>P34</x:v>
      </x:c>
      <x:c r="B35" s="15" t="str">
        <x:v>Indoor positioning survey</x:v>
      </x:c>
      <x:c r="C35" s="15" t="str">
        <x:v>Survey of Wireless Indoor Positioning Techniques and Systems</x:v>
      </x:c>
      <x:c r="D35" s="15" t="str">
        <x:v>H. Liu; H. Darabi; P. Banerjee; J. Liu</x:v>
      </x:c>
      <x:c r="E35" s="15" t="n">
        <x:v>2007</x:v>
      </x:c>
      <x:c r="F35" s="15" t="str">
        <x:v>IEEE Transactions on Systems, Man, and Cybernetics, Part C 37(6):1067-1080</x:v>
      </x:c>
      <x:c r="G35" s="15" t="str">
        <x:v>IEEE</x:v>
      </x:c>
      <x:c r="H35" s="15" t="str">
        <x:v>10.1109/TSMCC.2007.905750</x:v>
      </x:c>
      <x:c r="I35" s="15" t="str">
        <x:v>https://doi.org/10.1109/TSMCC.2007.905750</x:v>
      </x:c>
      <x:c r="J35" s="15" t="str">
        <x:v>Foundational</x:v>
      </x:c>
      <x:c r="K35" s="15" t="str">
        <x:v>Classical survey of wireless indoor positioning techniques</x:v>
      </x:c>
      <x:c r="L35" s="15" t="str">
        <x:v>Wireless IPS</x:v>
      </x:c>
      <x:c r="M35" s="15" t="str">
        <x:v>Survey</x:v>
      </x:c>
      <x:c r="N35" s="15" t="str">
        <x:v>Accuracy; precision; complexity; cost; robustness</x:v>
      </x:c>
      <x:c r="O35" s="15" t="str">
        <x:v>Canonical survey defining IPS techniques and evaluation issues.</x:v>
      </x:c>
      <x:c r="P35" s="15" t="str">
        <x:v>Old; modern WiFi/VLP/RL advances not covered.</x:v>
      </x:c>
      <x:c r="Q35" s="15" t="str">
        <x:v>Use only if you need one foundational IPS survey.</x:v>
      </x:c>
      <x:c r="R35" s="15" t="str">
        <x:v>Cite sparingly due to page limit; useful for definitions of accuracy/precision/complexity.</x:v>
      </x:c>
      <x:c r="S35" s="15" t="str">
        <x:v>DOI verified through IEEE/ACM search result.</x:v>
      </x:c>
      <x:c r="T35" s="15" t="str">
        <x:v>Classic but not mandatory.</x:v>
      </x:c>
    </x:row>
    <x:row r="36" ht="72" customHeight="1">
      <x:c r="A36" s="15" t="str">
        <x:v>P35</x:v>
      </x:c>
      <x:c r="B36" s="15" t="str">
        <x:v>Indoor positioning survey</x:v>
      </x:c>
      <x:c r="C36" s="15" t="str">
        <x:v>A Survey on Wireless Indoor Localization from the Device Perspective</x:v>
      </x:c>
      <x:c r="D36" s="15" t="str">
        <x:v>J. Xiao; Z. Zhou; Y. Yi; L. M. Ni</x:v>
      </x:c>
      <x:c r="E36" s="15" t="n">
        <x:v>2016</x:v>
      </x:c>
      <x:c r="F36" s="15" t="str">
        <x:v>ACM Computing Surveys 49(2):Article 25</x:v>
      </x:c>
      <x:c r="G36" s="15" t="str">
        <x:v>ACM</x:v>
      </x:c>
      <x:c r="H36" s="15" t="str">
        <x:v>10.1145/2933232</x:v>
      </x:c>
      <x:c r="I36" s="15" t="str">
        <x:v>https://doi.org/10.1145/2933232</x:v>
      </x:c>
      <x:c r="J36" s="15" t="str">
        <x:v>Useful for comparison/background only</x:v>
      </x:c>
      <x:c r="K36" s="15" t="str">
        <x:v>Device-based and device-free wireless localization survey</x:v>
      </x:c>
      <x:c r="L36" s="15" t="str">
        <x:v>Wireless IPS</x:v>
      </x:c>
      <x:c r="M36" s="15" t="str">
        <x:v>Survey</x:v>
      </x:c>
      <x:c r="N36" s="15" t="str">
        <x:v>Survey taxonomy; device perspective</x:v>
      </x:c>
      <x:c r="O36" s="15" t="str">
        <x:v>Comprehensive wireless indoor localization overview.</x:v>
      </x:c>
      <x:c r="P36" s="15" t="str">
        <x:v>Does not include latest RF-optical hybrid or graph/RL methods.</x:v>
      </x:c>
      <x:c r="Q36" s="15" t="str">
        <x:v>Use if you need device-perspective context.</x:v>
      </x:c>
      <x:c r="R36" s="15" t="str">
        <x:v>Cite for device-based indoor localization taxonomy if relevant.</x:v>
      </x:c>
      <x:c r="S36" s="15" t="str">
        <x:v>DOI verified through ACM/search result.</x:v>
      </x:c>
      <x:c r="T36" s="15" t="str">
        <x:v>Optional.</x:v>
      </x:c>
    </x:row>
    <x:row r="37">
      <x:c r="A37" s="12" t="str">
        <x:v>P36</x:v>
      </x:c>
      <x:c r="B37" s="12" t="str">
        <x:v>VLP practical system</x:v>
      </x:c>
      <x:c r="C37" s="12" t="str">
        <x:v>Development of a position and orientation estimation system using extended Kalman filtering for indoor visible light positioning</x:v>
      </x:c>
      <x:c r="D37" s="12" t="str">
        <x:v>Poompat Saengudomlert; Pakorn Ubolkosold; Karel L. Sterckx</x:v>
      </x:c>
      <x:c r="E37" s="12" t="n">
        <x:v>2025</x:v>
      </x:c>
      <x:c r="F37" s="12" t="str">
        <x:v>AEU - International Journal of Electronics and Communications, Vol. 192, Article 155684</x:v>
      </x:c>
      <x:c r="G37" s="12" t="str">
        <x:v>Elsevier</x:v>
      </x:c>
      <x:c r="H37" s="12" t="str">
        <x:v>10.1016/j.aeue.2025.155684</x:v>
      </x:c>
      <x:c r="I37" s="12" t="str">
        <x:v>https://doi.org/10.1016/j.aeue.2025.155684</x:v>
      </x:c>
      <x:c r="J37" s="12" t="str">
        <x:v>Directly relevant</x:v>
      </x:c>
      <x:c r="K37" s="12" t="str">
        <x:v>Extended Kalman Filter (EKF); Lambertian LED emission model; RSS from LED reference signals; joint position and orientation estimation</x:v>
      </x:c>
      <x:c r="L37" s="12" t="str">
        <x:v>Visible light/VLP RSS</x:v>
      </x:c>
      <x:c r="M37" s="12" t="str">
        <x:v>Simulation experiments + laboratory hardware demonstration</x:v>
      </x:c>
      <x:c r="N37" s="12" t="str">
        <x:v>Position accuracy; orientation accuracy; simulation performance; proof-of-concept demonstration</x:v>
      </x:c>
      <x:c r="O37" s="12" t="str">
        <x:v>Develops an EKF-based VLP system for joint position and orientation estimation using LED RSSs; reports simulation and hardware proof-of-concept results.</x:v>
      </x:c>
      <x:c r="P37" s="12" t="str">
        <x:v>VLP-only; no WiFi/RF fusion, graph smoothing, or adaptive fusion; small laboratory test area rather than broad indoor deployment.</x:v>
      </x:c>
      <x:c r="Q37" s="12" t="str">
        <x:v>Very important for your visible-light modeling and tracking discussion; useful baseline inspiration for filtering/tracking but not a direct hybrid WiFi-VLP competitor.</x:v>
      </x:c>
      <x:c r="R37" s="12" t="str">
        <x:v>Cite in VLP related work and limitations: VLP can estimate position/orientation accurately, but it is still sensitive to LED geometry, receiver orientation, and signal availability.</x:v>
      </x:c>
      <x:c r="S37" s="12" t="str">
        <x:v>Verified from ScienceDirect/Elsevier page; DOI, authors, venue, abstract, simulation and hardware details checked.</x:v>
      </x:c>
      <x:c r="T37" s="12" t="str">
        <x:v>This is likely the key Poompat paper closest to the slide inspiration.</x:v>
      </x:c>
    </x:row>
    <x:row r="38">
      <x:c r="A38" s="12" t="str">
        <x:v>P37</x:v>
      </x:c>
      <x:c r="B38" s="12" t="str">
        <x:v>VLP conference / EKF</x:v>
      </x:c>
      <x:c r="C38" s="12" t="str">
        <x:v>Joint Position and Orientation Estimation for Visible Light Positioning Using Extended Kalman Filters</x:v>
      </x:c>
      <x:c r="D38" s="12" t="str">
        <x:v>Poompat Saengudomlert; Pakorn Ubolkosold</x:v>
      </x:c>
      <x:c r="E38" s="12" t="n">
        <x:v>2024</x:v>
      </x:c>
      <x:c r="F38" s="12" t="str">
        <x:v>2024 21st International Conference on Electrical Engineering/Electronics, Computer, Telecommunications and Information Technology (ECTI-CON)</x:v>
      </x:c>
      <x:c r="G38" s="12" t="str">
        <x:v>IEEE</x:v>
      </x:c>
      <x:c r="H38" s="12" t="str">
        <x:v>10.1109/ECTI-CON60892.2024.10594863</x:v>
      </x:c>
      <x:c r="I38" s="12" t="str">
        <x:v>https://doi.org/10.1109/ECTI-CON60892.2024.10594863</x:v>
      </x:c>
      <x:c r="J38" s="12" t="str">
        <x:v>Directly relevant</x:v>
      </x:c>
      <x:c r="K38" s="12" t="str">
        <x:v>EKF-based joint position and orientation estimation for VLP</x:v>
      </x:c>
      <x:c r="L38" s="12" t="str">
        <x:v>Visible light/VLP RSS</x:v>
      </x:c>
      <x:c r="M38" s="12" t="str">
        <x:v>Conference paper; simulation-oriented precursor to later AEU journal version</x:v>
      </x:c>
      <x:c r="N38" s="12" t="str">
        <x:v>Position/orientation estimation error; tracking behavior</x:v>
      </x:c>
      <x:c r="O38" s="12" t="str">
        <x:v>Conference version of Poompat’s EKF-based VLP position-orientation estimation work.</x:v>
      </x:c>
      <x:c r="P38" s="12" t="str">
        <x:v>VLP-only; no WiFi fusion; likely superseded/extended by the 2025 AEU journal article.</x:v>
      </x:c>
      <x:c r="Q38" s="12" t="str">
        <x:v>Useful if the slides came from ECTI-CON; cite the journal version if page space is limited, or cite both if discussing the presentation lineage.</x:v>
      </x:c>
      <x:c r="R38" s="12" t="str">
        <x:v>Cite as the conference precursor if your related-work paragraph mentions EKF-based VLP tracking.</x:v>
      </x:c>
      <x:c r="S38" s="12" t="str">
        <x:v>DOI verified through ResearchGate/Semantic Scholar search results and institutional publication list.</x:v>
      </x:c>
      <x:c r="T38" s="12" t="str">
        <x:v>Best Paper Award is mentioned on the Bangkok University faculty page; verify before including award wording in paper.</x:v>
      </x:c>
    </x:row>
    <x:row r="39">
      <x:c r="A39" s="12" t="str">
        <x:v>P38</x:v>
      </x:c>
      <x:c r="B39" s="12" t="str">
        <x:v>VLP practical system / dimming</x:v>
      </x:c>
      <x:c r="C39" s="12" t="str">
        <x:v>Dimmable proximity-based indoor visible light positioning with interference mitigation</x:v>
      </x:c>
      <x:c r="D39" s="12" t="str">
        <x:v>Poompat Saengudomlert; Karel Sterckx; Nutthakun Wannaprapa</x:v>
      </x:c>
      <x:c r="E39" s="12" t="n">
        <x:v>2025</x:v>
      </x:c>
      <x:c r="F39" s="12" t="str">
        <x:v>ECTI Transactions on Electrical Engineering, Electronics, and Communications, Vol. 23, No. 2</x:v>
      </x:c>
      <x:c r="G39" s="12" t="str">
        <x:v>ECTI Association</x:v>
      </x:c>
      <x:c r="H39" s="12" t="str">
        <x:v>10.37936/ecti-eec.2025232.258545</x:v>
      </x:c>
      <x:c r="I39" s="12" t="str">
        <x:v>https://doi.org/10.37936/ecti-eec.2025232.258545</x:v>
      </x:c>
      <x:c r="J39" s="12" t="str">
        <x:v>Directly relevant</x:v>
      </x:c>
      <x:c r="K39" s="12" t="str">
        <x:v>Dimmable LED VLP; PPM/IPPM modulation; timeslot-interleaved TDM for interference mitigation; proximity positioning</x:v>
      </x:c>
      <x:c r="L39" s="12" t="str">
        <x:v>Visible light/VLC-VLP</x:v>
      </x:c>
      <x:c r="M39" s="12" t="str">
        <x:v>Simulation results + hardware implementation/experiments</x:v>
      </x:c>
      <x:c r="N39" s="12" t="str">
        <x:v>Detection error percentage; effect of dimming; interference mitigation behavior</x:v>
      </x:c>
      <x:c r="O39" s="12" t="str">
        <x:v>Shows a practical dimmable VLP system and studies interference mitigation between adjacent LED lamps.</x:v>
      </x:c>
      <x:c r="P39" s="12" t="str">
        <x:v>Proximity-style VLP and LED ID detection, not continuous hybrid WiFi-VLP coordinate fusion; no graph/RL layer.</x:v>
      </x:c>
      <x:c r="Q39" s="12" t="str">
        <x:v>Important for your VLP blockage/interference/background-light limitation discussion and for making your optical signal model more realistic.</x:v>
      </x:c>
      <x:c r="R39" s="12" t="str">
        <x:v>Cite to justify that VLP systems must handle dimming/interference and that practical VLP hardware issues exist beyond clean RSS modeling.</x:v>
      </x:c>
      <x:c r="S39" s="12" t="str">
        <x:v>Verified from ECTI journal page; DOI, authors, abstract and citation details checked.</x:v>
      </x:c>
      <x:c r="T39" s="12" t="str">
        <x:v>Useful if your slide photos include dimming, PPM/IPPM, or TDM diagrams.</x:v>
      </x:c>
    </x:row>
    <x:row r="40">
      <x:c r="A40" s="12" t="str">
        <x:v>P39</x:v>
      </x:c>
      <x:c r="B40" s="12" t="str">
        <x:v>VLC modulation / dimming</x:v>
      </x:c>
      <x:c r="C40" s="12" t="str">
        <x:v>Pulse Position Modulation with Flexible Dimming Support for Visible Light Communication</x:v>
      </x:c>
      <x:c r="D40" s="12" t="str">
        <x:v>Poompat Saengudomlert; Karel L. Sterckx</x:v>
      </x:c>
      <x:c r="E40" s="12" t="n">
        <x:v>2023</x:v>
      </x:c>
      <x:c r="F40" s="12" t="str">
        <x:v>APSIPA Transactions on Signal and Information Processing, Vol. 12, No. 1, pp. 1-24</x:v>
      </x:c>
      <x:c r="G40" s="12" t="str">
        <x:v>APSIPA / Now Publishers via Emerald</x:v>
      </x:c>
      <x:c r="H40" s="12" t="str">
        <x:v>10.1561/116.00000117</x:v>
      </x:c>
      <x:c r="I40" s="12" t="str">
        <x:v>https://doi.org/10.1561/116.00000117</x:v>
      </x:c>
      <x:c r="J40" s="12" t="str">
        <x:v>Related but indirect</x:v>
      </x:c>
      <x:c r="K40" s="12" t="str">
        <x:v>PPM design for dimmable VLC; flexible dimming support</x:v>
      </x:c>
      <x:c r="L40" s="12" t="str">
        <x:v>Visible light/VLC</x:v>
      </x:c>
      <x:c r="M40" s="12" t="str">
        <x:v>Analytical/simulation study for VLC modulation</x:v>
      </x:c>
      <x:c r="N40" s="12" t="str">
        <x:v>Transmission quality; dimming support; communication performance</x:v>
      </x:c>
      <x:c r="O40" s="12" t="str">
        <x:v>Provides VLC dimming/modulation foundation that later supports Poompat’s dimmable VLP work.</x:v>
      </x:c>
      <x:c r="P40" s="12" t="str">
        <x:v>Communication/modulation paper, not an indoor positioning method by itself.</x:v>
      </x:c>
      <x:c r="Q40" s="12" t="str">
        <x:v>Use only as background if you mention dimming or modulation; not necessary in the final 4-page paper unless the slide topic is dimming-heavy.</x:v>
      </x:c>
      <x:c r="R40" s="12" t="str">
        <x:v>Cite in extended literature notes, not core positioning comparison.</x:v>
      </x:c>
      <x:c r="S40" s="12" t="str">
        <x:v>Verified from Emerald/APSIPA page with DOI and citation metadata.</x:v>
      </x:c>
      <x:c r="T40" s="12" t="str">
        <x:v>Useful for understanding the communication side behind VLP, but probably not core to your simulation paper.</x:v>
      </x:c>
    </x:row>
    <x:row r="41">
      <x:c r="A41" s="12" t="str">
        <x:v>P40</x:v>
      </x:c>
      <x:c r="B41" s="12" t="str">
        <x:v>VLP conference / dimmable position-orientation</x:v>
      </x:c>
      <x:c r="C41" s="12" t="str">
        <x:v>Estimation of Object Position and Orientation for Dimmable Visible Light Positioning</x:v>
      </x:c>
      <x:c r="D41" s="12" t="str">
        <x:v>Poompat Saengudomlert; Karel L. Sterckx</x:v>
      </x:c>
      <x:c r="E41" s="12" t="n">
        <x:v>2024</x:v>
      </x:c>
      <x:c r="F41" s="12" t="str">
        <x:v>International Electrical Engineering Congress (iEECON), Thailand, 6-8 March 2024</x:v>
      </x:c>
      <x:c r="G41" s="12" t="str">
        <x:v>iEECON / conference proceedings</x:v>
      </x:c>
      <x:c r="H41" s="12" t="str">
        <x:v>Not found in quick search</x:v>
      </x:c>
      <x:c r="I41" s="12" t="str">
        <x:v>https://ui.adsabs.harvard.edu/abs/2024ieec.conf...56S/abstract</x:v>
      </x:c>
      <x:c r="J41" s="12" t="str">
        <x:v>Directly relevant</x:v>
      </x:c>
      <x:c r="K41" s="12" t="str">
        <x:v>Dimmable VLP; object position and orientation estimation</x:v>
      </x:c>
      <x:c r="L41" s="12" t="str">
        <x:v>Visible light/VLP</x:v>
      </x:c>
      <x:c r="M41" s="12" t="str">
        <x:v>Conference paper; details need full paper/slides for exact setup</x:v>
      </x:c>
      <x:c r="N41" s="12" t="str">
        <x:v>Position/orientation estimation metrics; dimming-related behavior</x:v>
      </x:c>
      <x:c r="O41" s="12" t="str">
        <x:v>Connects dimmable VLC/VLP with object position-orientation estimation.</x:v>
      </x:c>
      <x:c r="P41" s="12" t="str">
        <x:v>Metadata is less complete from open sources; DOI not found during quick verification; not enough detail for strong comparison unless full paper/slides are available.</x:v>
      </x:c>
      <x:c r="Q41" s="12" t="str">
        <x:v>Useful if your slide photos are from iEECON; otherwise cite the 2025 AEU and 2025 ECTI journal papers instead.</x:v>
      </x:c>
      <x:c r="R41" s="12" t="str">
        <x:v>Use cautiously: mention only if full paper/proceedings are confirmed.</x:v>
      </x:c>
      <x:c r="S41" s="12" t="str">
        <x:v>Verified by ADS and Bangkok University publication list; DOI not found in quick search.</x:v>
      </x:c>
      <x:c r="T41" s="12" t="str">
        <x:v>Ask user to upload slide photos to identify whether this is the exact presentation.</x:v>
      </x:c>
    </x:row>
    <x:row r="42">
      <x:c r="A42" s="12" t="str">
        <x:v>P41</x:v>
      </x:c>
      <x:c r="B42" s="12" t="str">
        <x:v>VLP application / wheelchair tracking</x:v>
      </x:c>
      <x:c r="C42" s="12" t="str">
        <x:v>Development of indoor wheelchair tracking using visible light communications</x:v>
      </x:c>
      <x:c r="D42" s="12" t="str">
        <x:v>Poompat Saengudomlert; Karel L. Sterckx</x:v>
      </x:c>
      <x:c r="E42" s="12" t="n">
        <x:v>2022</x:v>
      </x:c>
      <x:c r="F42" s="12" t="str">
        <x:v>Proceedings of EECON-45, Invited Paper, Thailand, 16-18 November 2022</x:v>
      </x:c>
      <x:c r="G42" s="12" t="str">
        <x:v>EECON conference proceedings</x:v>
      </x:c>
      <x:c r="H42" s="12" t="str">
        <x:v>Not found in quick search</x:v>
      </x:c>
      <x:c r="I42" s="12" t="str">
        <x:v>https://www.bu.ac.th/en/about/professors/420</x:v>
      </x:c>
      <x:c r="J42" s="12" t="str">
        <x:v>Related but indirect</x:v>
      </x:c>
      <x:c r="K42" s="12" t="str">
        <x:v>VLC-based indoor wheelchair tracking; visible-light communication for tracking application</x:v>
      </x:c>
      <x:c r="L42" s="12" t="str">
        <x:v>Visible light/VLC-VLP</x:v>
      </x:c>
      <x:c r="M42" s="12" t="str">
        <x:v>Conference/invited paper; full metadata not located in quick search</x:v>
      </x:c>
      <x:c r="N42" s="12" t="str">
        <x:v>Tracking feasibility; application demonstration</x:v>
      </x:c>
      <x:c r="O42" s="12" t="str">
        <x:v>Shows Poompat’s earlier VLC/VLP tracking direction and may match the slide context if the slides mentioned wheelchair tracking.</x:v>
      </x:c>
      <x:c r="P42" s="12" t="str">
        <x:v>Only institutional publication listing found; no DOI/full proceedings page located during quick verification; do not rely on it as a central citation yet.</x:v>
      </x:c>
      <x:c r="Q42" s="12" t="str">
        <x:v>Use as a clue to identify the exact slides, not as a primary final citation unless the full proceedings paper is found.</x:v>
      </x:c>
      <x:c r="R42" s="12" t="str">
        <x:v>Mention in your internal notes only; cite formally only after finding full proceedings or slide deck source.</x:v>
      </x:c>
      <x:c r="S42" s="12" t="str">
        <x:v>Verified only from Bangkok University faculty/publication page; incomplete bibliographic metadata.</x:v>
      </x:c>
      <x:c r="T42" s="12" t="str">
        <x:v>Upload your slide photos so this can be matched to the exact Poompat presentation.</x:v>
      </x:c>
    </x:row>
  </x:sheetData>
  <x:dataValidations count="1">
    <x:dataValidation type="list" sqref="J2:J36">
      <x:formula1>"Foundational,Directly relevant,Related but indirect,Useful for comparison/background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a04d3e3fdc4b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2" hidden="0" customWidth="1"/>
    <x:col min="4" max="4" width="42" hidden="0" customWidth="1"/>
    <x:col min="5" max="5" width="38" hidden="0" customWidth="1"/>
    <x:col min="6" max="6" width="42" hidden="0" customWidth="1"/>
    <x:col min="7" max="7" width="48" hidden="0" customWidth="1"/>
  </x:cols>
  <x:sheetData>
    <x:row r="1">
      <x:c r="A1" s="14" t="str">
        <x:v>Theme</x:v>
      </x:c>
      <x:c r="B1" s="14" t="str">
        <x:v>Number of Papers</x:v>
      </x:c>
      <x:c r="C1" s="14" t="str">
        <x:v>Common Methods</x:v>
      </x:c>
      <x:c r="D1" s="14" t="str">
        <x:v>Common Assumptions</x:v>
      </x:c>
      <x:c r="E1" s="14" t="str">
        <x:v>Common Metrics</x:v>
      </x:c>
      <x:c r="F1" s="14" t="str">
        <x:v>Common Limitations</x:v>
      </x:c>
      <x:c r="G1" s="14" t="str">
        <x:v>Opportunity for My Paper</x:v>
      </x:c>
    </x:row>
    <x:row r="2" ht="72" customHeight="1">
      <x:c r="A2" s="15" t="str">
        <x:v>WiFi indoor positioning</x:v>
      </x:c>
      <x:c r="B2" s="15" t="n">
        <x:f>COUNTIF('Paper Database'!$B:$B,A2)</x:f>
        <x:v>5</x:v>
      </x:c>
      <x:c r="C2" s="15" t="str">
        <x:v>RSSI/CSI fingerprinting, probabilistic maps, KNN/ML/DL, path-loss modeling</x:v>
      </x:c>
      <x:c r="D2" s="15" t="str">
        <x:v>WiFi AP infrastructure exists; signal can be sampled repeatedly; training/survey data represent the deployment</x:v>
      </x:c>
      <x:c r="E2" s="15" t="str">
        <x:v>Mean/median error, 90th percentile error, floor/cell accuracy, robustness, runtime</x:v>
      </x:c>
      <x:c r="F2" s="15" t="str">
        <x:v>RSSI instability, multipath, body shadowing, device heterogeneity, calibration burden</x:v>
      </x:c>
      <x:c r="G2" s="15" t="str">
        <x:v>Use WiFi as low-cost but unreliable modality; stress-test RSSI noise/multipath rather than claim real deployment.</x:v>
      </x:c>
    </x:row>
    <x:row r="3" ht="72" customHeight="1">
      <x:c r="A3" s="15" t="str">
        <x:v>Visible-light positioning</x:v>
      </x:c>
      <x:c r="B3" s="15" t="n">
        <x:v>14</x:v>
      </x:c>
      <x:c r="C3" s="15" t="str">
        <x:v>RSS/intensity, TDoA/AoA, camera/photodiode receiver, trilateration, ML-based VLP</x:v>
      </x:c>
      <x:c r="D3" s="15" t="str">
        <x:v>LED positions known; line-of-sight often available; illumination model usable</x:v>
      </x:c>
      <x:c r="E3" s="15" t="str">
        <x:v>Positioning error, coverage, hardware cost, receiver orientation sensitivity</x:v>
      </x:c>
      <x:c r="F3" s="15" t="str">
        <x:v>Blockage/LOS loss, ambient light, receiver orientation, dimming/interference, hardware requirements, limited coverage under occlusion.</x:v>
      </x:c>
      <x:c r="G3" s="15" t="str">
        <x:v>Use VLP as accurate but fragile complementary signal; simulate blockage/interference explicitly and cite Poompat Saengudomlert’s EKF/dimmable VLP papers as practical VLP references.</x:v>
      </x:c>
    </x:row>
    <x:row r="4" ht="72" customHeight="1">
      <x:c r="A4" s="15" t="str">
        <x:v>Hybrid RF-optical / VLP fusion</x:v>
      </x:c>
      <x:c r="B4" s="15" t="n">
        <x:f>COUNTIF('Paper Database'!$B:$B,A4)</x:f>
        <x:v>3</x:v>
      </x:c>
      <x:c r="C4" s="15" t="str">
        <x:v>VLC/BLE, RF/VLP, LiFi/WiFi, static fusion, trilateration, DNN fusion</x:v>
      </x:c>
      <x:c r="D4" s="15" t="str">
        <x:v>Modalities are complementary; anchors are calibrated; fusion weights or rules are usually fixed/learned offline</x:v>
      </x:c>
      <x:c r="E4" s="15" t="str">
        <x:v>Localization error, accuracy gain, anchor sparsity, robustness</x:v>
      </x:c>
      <x:c r="F4" s="15" t="str">
        <x:v>Often hardware-specific, static fusion, limited stress-test of changing reliability</x:v>
      </x:c>
      <x:c r="G4" s="15" t="str">
        <x:v>Target adaptive fusion under controlled WiFi-noise/VLP-blockage cases, not generic hybrid novelty.</x:v>
      </x:c>
    </x:row>
    <x:row r="5" ht="72" customHeight="1">
      <x:c r="A5" s="15" t="str">
        <x:v>DSP / WiFi filtering</x:v>
      </x:c>
      <x:c r="B5" s="15" t="n">
        <x:f>COUNTIF('Paper Database'!$B:$B,A5)</x:f>
        <x:v>2</x:v>
      </x:c>
      <x:c r="C5" s="15" t="str">
        <x:v>Moving/median/EMA filters, Kalman filtering, clustering-based filtering, radio-map smoothing</x:v>
      </x:c>
      <x:c r="D5" s="15" t="str">
        <x:v>Signal noise can be reduced without changing hardware; temporal samples are available</x:v>
      </x:c>
      <x:c r="E5" s="15" t="str">
        <x:v>Error reduction, signal variance, runtime, computation time</x:v>
      </x:c>
      <x:c r="F5" s="15" t="str">
        <x:v>Filtering can lag dynamic movement; may smooth away real changes; WiFi-only in many papers</x:v>
      </x:c>
      <x:c r="G5" s="15" t="str">
        <x:v>Evaluate DSP filters as simple reproducible denoising baselines before GSP/adaptive fusion.</x:v>
      </x:c>
    </x:row>
    <x:row r="6" ht="72" customHeight="1">
      <x:c r="A6" s="15" t="str">
        <x:v>Graph-based localization</x:v>
      </x:c>
      <x:c r="B6" s="15" t="n">
        <x:f>COUNTIF('Paper Database'!$B:$B,A6)</x:f>
        <x:v>4</x:v>
      </x:c>
      <x:c r="C6" s="15" t="str">
        <x:v>Graph Laplacian, graph-based SSL, graph interpolation, GSP, GNNs</x:v>
      </x:c>
      <x:c r="D6" s="15" t="str">
        <x:v>Nearby cells/reference points have correlated fingerprints/probability; topology is known</x:v>
      </x:c>
      <x:c r="E6" s="15" t="str">
        <x:v>Localization accuracy, radio-map smoothness, interpolation quality</x:v>
      </x:c>
      <x:c r="F6" s="15" t="str">
        <x:v>Often radio-only; graph learning can be complex; limited VLP/RF adaptive stress testing</x:v>
      </x:c>
      <x:c r="G6" s="15" t="str">
        <x:v>Use a simple grid graph and Laplacian smoothing over location probability as a transparent topology-aware layer.</x:v>
      </x:c>
    </x:row>
    <x:row r="7" ht="72" customHeight="1">
      <x:c r="A7" s="15" t="str">
        <x:v>RL / adaptive fusion</x:v>
      </x:c>
      <x:c r="B7" s="15" t="n">
        <x:f>COUNTIF('Paper Database'!$B:$B,A7)</x:f>
        <x:v>0</x:v>
      </x:c>
      <x:c r="C7" s="15" t="str">
        <x:v>RL information fusion, contextual policy, DRL for SLAM fusion, adaptive sensor weighting</x:v>
      </x:c>
      <x:c r="D7" s="15" t="str">
        <x:v>Reward can be computed during training/simulation; reliability changes over time</x:v>
      </x:c>
      <x:c r="E7" s="15" t="str">
        <x:v>Localization error, reward convergence, failure rate, recovery time</x:v>
      </x:c>
      <x:c r="F7" s="15" t="str">
        <x:v>RL can be overkill; training instability; may be hard to justify as new algorithm</x:v>
      </x:c>
      <x:c r="G7" s="15" t="str">
        <x:v>Use lightweight contextual bandit/Q-learning only for choosing fusion mode/weights; do not claim new RL method.</x:v>
      </x:c>
    </x:row>
    <x:row r="8" ht="72" customHeight="1">
      <x:c r="A8" s="15" t="str">
        <x:v>Indoor positioning surveys</x:v>
      </x:c>
      <x:c r="B8" s="15" t="n">
        <x:f>COUNTIF('Paper Database'!$B:$B,A8)</x:f>
        <x:v>0</x:v>
      </x:c>
      <x:c r="C8" s="15" t="str">
        <x:v>Taxonomies of IPS methods, datasets, metrics, cost/accuracy trade-offs</x:v>
      </x:c>
      <x:c r="D8" s="15" t="str">
        <x:v>Surveyed methods reflect broad IPS landscape</x:v>
      </x:c>
      <x:c r="E8" s="15" t="str">
        <x:v>Accuracy, precision, complexity, scalability, cost</x:v>
      </x:c>
      <x:c r="F8" s="15" t="str">
        <x:v>Too broad for direct method comparison</x:v>
      </x:c>
      <x:c r="G8" s="15" t="str">
        <x:v>Use surveys to frame problem and metrics while keeping related work concise.</x:v>
      </x:c>
    </x:row>
  </x:sheetData>
  <x:pageMargins left="0.7" right="0.7" top="0.75" bottom="0.75" header="0.3" footer="0.3"/>
  <x:tableParts count="1">
    <x:tablePart xmlns:r="http://schemas.openxmlformats.org/officeDocument/2006/relationships" r:id="Rce70b678875b40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32" hidden="0" customWidth="1"/>
    <x:col min="4" max="4" width="42" hidden="0" customWidth="1"/>
    <x:col min="5" max="5" width="30" hidden="0" customWidth="1"/>
    <x:col min="6" max="6" width="40" hidden="0" customWidth="1"/>
    <x:col min="7" max="7" width="16" hidden="0" customWidth="1"/>
    <x:col min="8" max="8" width="55" hidden="0" customWidth="1"/>
  </x:cols>
  <x:sheetData>
    <x:row r="1">
      <x:c r="A1" s="14" t="str">
        <x:v>Gap ID</x:v>
      </x:c>
      <x:c r="B1" s="14" t="str">
        <x:v>Research Gap</x:v>
      </x:c>
      <x:c r="C1" s="14" t="str">
        <x:v>Which Papers Show This Gap</x:v>
      </x:c>
      <x:c r="D1" s="14" t="str">
        <x:v>Why the Gap Matters</x:v>
      </x:c>
      <x:c r="E1" s="14" t="str">
        <x:v>Can My 5-Day Conference Paper Address It?</x:v>
      </x:c>
      <x:c r="F1" s="14" t="str">
        <x:v>Evidence Needed</x:v>
      </x:c>
      <x:c r="G1" s="14" t="str">
        <x:v>Risk Level</x:v>
      </x:c>
      <x:c r="H1" s="14" t="str">
        <x:v>How to State the Gap Carefully</x:v>
      </x:c>
    </x:row>
    <x:row r="2" ht="72" customHeight="1">
      <x:c r="A2" s="15" t="str">
        <x:v>G1</x:v>
      </x:c>
      <x:c r="B2" s="15" t="str">
        <x:v>Limited reproducible studies that jointly stress-test WiFi RSSI-like noise and visible-light blockage under one hybrid localization pipeline.</x:v>
      </x:c>
      <x:c r="C2" s="15" t="str">
        <x:v>P20, P21, P22, P07, P16, P36, P38</x:v>
      </x:c>
      <x:c r="D2" s="15" t="str">
        <x:v>Hybrid systems are valuable only when each modality fails differently; controlled stress cases reveal robustness rather than just clean-condition accuracy.</x:v>
      </x:c>
      <x:c r="E2" s="15" t="str">
        <x:v>Yes</x:v>
      </x:c>
      <x:c r="F2" s="15" t="str">
        <x:v>Scenario table S1-S4; repeated random seeds; error/failure/recovery metrics across baselines.</x:v>
      </x:c>
      <x:c r="G2" s="15" t="str">
        <x:v>Medium</x:v>
      </x:c>
      <x:c r="H2" s="15" t="str">
        <x:v>Prior RF/VLP and LiFi/WiFi works show hybrid localization benefits, but fewer low-cost reproducible simulations isolate how fusion behaves under controlled WiFi noise and VLP blockage.</x:v>
      </x:c>
    </x:row>
    <x:row r="3" ht="72" customHeight="1">
      <x:c r="A3" s="15" t="str">
        <x:v>G2</x:v>
      </x:c>
      <x:c r="B3" s="15" t="str">
        <x:v>Most hybrid RF-optical systems use fixed/static or model-specific fusion rather than lightweight adaptive fusion based on current signal reliability.</x:v>
      </x:c>
      <x:c r="C3" s="15" t="str">
        <x:v>P20, P21, P22, P29, P31, P36, P38</x:v>
      </x:c>
      <x:c r="D3" s="15" t="str">
        <x:v>Static fusion can fail when WiFi and VLP reliability changes over time.</x:v>
      </x:c>
      <x:c r="E3" s="15" t="str">
        <x:v>Yes</x:v>
      </x:c>
      <x:c r="F3" s="15" t="str">
        <x:v>Compare static fusion vs contextual-bandit/Q-learning fusion under changing scenarios; include ablation of RL/adaptive policy.</x:v>
      </x:c>
      <x:c r="G3" s="15" t="str">
        <x:v>Medium-High</x:v>
      </x:c>
      <x:c r="H3" s="15" t="str">
        <x:v>Instead of claiming a new RL algorithm, state that the paper evaluates a lightweight adaptive fusion policy for choosing fusion weights/modes in simulation.</x:v>
      </x:c>
    </x:row>
    <x:row r="4" ht="72" customHeight="1">
      <x:c r="A4" s="15" t="str">
        <x:v>G3</x:v>
      </x:c>
      <x:c r="B4" s="15" t="str">
        <x:v>Graph/topology-aware smoothing is studied for radio fingerprints, but less often used as a transparent post-processing layer over hybrid WiFi-VLP location probabilities.</x:v>
      </x:c>
      <x:c r="C4" s="15" t="str">
        <x:v>P25, P26, P27, P20, P21, P36, P38</x:v>
      </x:c>
      <x:c r="D4" s="15" t="str">
        <x:v>Indoor movement is constrained by grid/room topology; graph smoothing can reduce impossible jumps and noisy probability spikes.</x:v>
      </x:c>
      <x:c r="E4" s="15" t="str">
        <x:v>Yes</x:v>
      </x:c>
      <x:c r="F4" s="15" t="str">
        <x:v>Raw vs smoothed heatmap; trajectory smoothness; error after graph smoothing; ablation with and without GSP.</x:v>
      </x:c>
      <x:c r="G4" s="15" t="str">
        <x:v>Medium</x:v>
      </x:c>
      <x:c r="H4" s="15" t="str">
        <x:v>Graph-based localization work motivates spatial regularization; this study applies simple Laplacian smoothing to hybrid location probability maps under controlled signal failures.</x:v>
      </x:c>
    </x:row>
    <x:row r="5" ht="72" customHeight="1">
      <x:c r="A5" s="15" t="str">
        <x:v>G4</x:v>
      </x:c>
      <x:c r="B5" s="15" t="str">
        <x:v>Many strong WiFi/VLP papers rely on hardware, CSI, cameras, photodiodes, or large datasets that are difficult for low-resource researchers to reproduce quickly.</x:v>
      </x:c>
      <x:c r="C5" s="15" t="str">
        <x:v>P04, P06, P15, P17, P21, P22, P36, P38</x:v>
      </x:c>
      <x:c r="D5" s="15" t="str">
        <x:v>A reproducible simulation baseline can help test ideas before hardware validation.</x:v>
      </x:c>
      <x:c r="E5" s="15" t="str">
        <x:v>Yes</x:v>
      </x:c>
      <x:c r="F5" s="15" t="str">
        <x:v>Open-source code, configuration files, random seeds, generated figures/tables.</x:v>
      </x:c>
      <x:c r="G5" s="15" t="str">
        <x:v>Low-Medium</x:v>
      </x:c>
      <x:c r="H5" s="15" t="str">
        <x:v>This is a simulation-first framework, not a replacement for hardware validation; it provides a reproducible testbed for comparing fusion choices.</x:v>
      </x:c>
    </x:row>
    <x:row r="6" ht="72" customHeight="1">
      <x:c r="A6" s="15" t="str">
        <x:v>G5</x:v>
      </x:c>
      <x:c r="B6" s="15" t="str">
        <x:v>Self-healing/recovery after modality degradation is rarely reported with explicit recovery-time/failure-rate metrics in simple indoor positioning studies.</x:v>
      </x:c>
      <x:c r="C6" s="15" t="str">
        <x:v>P06, P20, P21, P29</x:v>
      </x:c>
      <x:c r="D6" s="15" t="str">
        <x:v>Robustness is not only average accuracy; a system should recover after temporary blockage/noise.</x:v>
      </x:c>
      <x:c r="E6" s="15" t="str">
        <x:v>Yes</x:v>
      </x:c>
      <x:c r="F6" s="15" t="str">
        <x:v>Define failure threshold; failure rate; recovery steps after blockage/noise; plot recovery after event.</x:v>
      </x:c>
      <x:c r="G6" s="15" t="str">
        <x:v>Medium</x:v>
      </x:c>
      <x:c r="H6" s="15" t="str">
        <x:v>Use 'recovery behavior under simulated signal degradation' rather than claiming autonomous self-healing deployment.</x:v>
      </x:c>
    </x:row>
    <x:row r="7" ht="72" customHeight="1">
      <x:c r="A7" s="15" t="str">
        <x:v>G6</x:v>
      </x:c>
      <x:c r="B7" s="15" t="str">
        <x:v>DSP denoising, graph smoothing, and adaptive fusion are often evaluated separately, not as a compact ablation sequence for hybrid WiFi-VLP localization.</x:v>
      </x:c>
      <x:c r="C7" s="15" t="str">
        <x:v>P10, P23, P25, P29</x:v>
      </x:c>
      <x:c r="D7" s="15" t="str">
        <x:v>A clean ablation makes the contribution understandable in a short conference paper.</x:v>
      </x:c>
      <x:c r="E7" s="15" t="str">
        <x:v>Yes</x:v>
      </x:c>
      <x:c r="F7" s="15" t="str">
        <x:v>Baseline table: WiFi-only, VLP-only, static fusion, DSP, GSP, adaptive fusion, full method.</x:v>
      </x:c>
      <x:c r="G7" s="15" t="str">
        <x:v>Low</x:v>
      </x:c>
      <x:c r="H7" s="15" t="str">
        <x:v>The contribution is the integrated and reproducible evaluation pipeline, not invention of each component.</x:v>
      </x:c>
    </x:row>
  </x:sheetData>
  <x:conditionalFormatting sqref="G2:G7">
    <x:cfRule type="expression" dxfId="0" priority="1">
      <x:formula>ISNUMBER(SEARCH("High",G2))</x:formula>
    </x:cfRule>
    <x:cfRule type="expression" dxfId="1" priority="2">
      <x:formula>ISNUMBER(SEARCH("Low",G2))</x:formula>
    </x:cfRule>
  </x:conditionalFormatting>
  <x:dataValidations count="1">
    <x:dataValidation type="list" sqref="G2:G7">
      <x:formula1>"Low,Low-Medium,Medium,Medium-High,High"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12870e026c4c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42" hidden="0" customWidth="1"/>
    <x:col min="4" max="4" width="42" hidden="0" customWidth="1"/>
    <x:col min="5" max="5" width="42" hidden="0" customWidth="1"/>
    <x:col min="6" max="6" width="34" hidden="0" customWidth="1"/>
    <x:col min="7" max="7" width="32" hidden="0" customWidth="1"/>
    <x:col min="8" max="8" width="48" hidden="0" customWidth="1"/>
  </x:cols>
  <x:sheetData>
    <x:row r="1">
      <x:c r="A1" s="14" t="str">
        <x:v>RQ ID</x:v>
      </x:c>
      <x:c r="B1" s="14" t="str">
        <x:v>Research Question</x:v>
      </x:c>
      <x:c r="C1" s="14" t="str">
        <x:v>Motivation from Literature</x:v>
      </x:c>
      <x:c r="D1" s="14" t="str">
        <x:v>Hypothesis</x:v>
      </x:c>
      <x:c r="E1" s="14" t="str">
        <x:v>Experiment Needed</x:v>
      </x:c>
      <x:c r="F1" s="14" t="str">
        <x:v>Metrics</x:v>
      </x:c>
      <x:c r="G1" s="14" t="str">
        <x:v>Expected Table/Figure</x:v>
      </x:c>
      <x:c r="H1" s="14" t="str">
        <x:v>Claim Strength Allowed</x:v>
      </x:c>
    </x:row>
    <x:row r="2" ht="72" customHeight="1">
      <x:c r="A2" s="15" t="str">
        <x:v>RQ1</x:v>
      </x:c>
      <x:c r="B2" s="15" t="str">
        <x:v>How much do simple DSP filters improve simulated WiFi RSSI-like and VLP intensity signals under noisy indoor conditions?</x:v>
      </x:c>
      <x:c r="C2" s="15" t="str">
        <x:v>WiFi RSSI fluctuation and VLP measurement noise are common limitations; filtering is a practical first layer (P05, P10, P16).</x:v>
      </x:c>
      <x:c r="D2" s="15" t="str">
        <x:v>EMA/median/moving-average filters reduce signal variance and improve localization compared with raw signals, especially under WiFi noise.</x:v>
      </x:c>
      <x:c r="E2" s="15" t="str">
        <x:v>Run WiFi-only, VLP-only, and static fusion with/without moving average, median, EMA in S1-S4.</x:v>
      </x:c>
      <x:c r="F2" s="15" t="str">
        <x:v>Mean/median/90th percentile error; signal variance; runtime.</x:v>
      </x:c>
      <x:c r="G2" s="15" t="str">
        <x:v>Figure: noisy vs filtered signal; Table: filter comparison.</x:v>
      </x:c>
      <x:c r="H2" s="15" t="str">
        <x:v>Moderate: simulated denoising improves robustness under configured noise models.</x:v>
      </x:c>
    </x:row>
    <x:row r="3" ht="72" customHeight="1">
      <x:c r="A3" s="15" t="str">
        <x:v>RQ2</x:v>
      </x:c>
      <x:c r="B3" s="15" t="str">
        <x:v>Does graph Laplacian smoothing over an indoor grid reduce localization error and impossible trajectory jumps compared with non-topology-aware fusion?</x:v>
      </x:c>
      <x:c r="C3" s="15" t="str">
        <x:v>Graph-based localization uses spatial correlation and graph Laplacian ideas (P23-P27).</x:v>
      </x:c>
      <x:c r="D3" s="15" t="str">
        <x:v>Graph smoothing reduces isolated probability spikes and improves trajectory smoothness, especially in mixed-noise scenarios.</x:v>
      </x:c>
      <x:c r="E3" s="15" t="str">
        <x:v>Generate location probability maps, apply Laplacian smoothing; compare raw/static/DSP vs GSP outputs.</x:v>
      </x:c>
      <x:c r="F3" s="15" t="str">
        <x:v>Mean/median error; trajectory smoothness; failure rate; heatmap quality.</x:v>
      </x:c>
      <x:c r="G3" s="15" t="str">
        <x:v>Figure: raw vs graph-smoothed heatmap; Table: ablation.</x:v>
      </x:c>
      <x:c r="H3" s="15" t="str">
        <x:v>Moderate: topology-aware smoothing improves spatial consistency in simulation.</x:v>
      </x:c>
    </x:row>
    <x:row r="4" ht="72" customHeight="1">
      <x:c r="A4" s="15" t="str">
        <x:v>RQ3</x:v>
      </x:c>
      <x:c r="B4" s="15" t="str">
        <x:v>Can a lightweight adaptive fusion policy outperform fixed fusion under changing WiFi-noise and VLP-blockage scenarios?</x:v>
      </x:c>
      <x:c r="C4" s="15" t="str">
        <x:v>Hybrid localization papers show modality complementarity; RL fusion literature supports adaptive weighting (P20-P22, P29).</x:v>
      </x:c>
      <x:c r="D4" s="15" t="str">
        <x:v>A contextual bandit/Q-learning policy selects better fusion modes than static weights when modality reliability changes.</x:v>
      </x:c>
      <x:c r="E4" s="15" t="str">
        <x:v>Train/evaluate adaptive fusion on S1-S4; compare to fixed WiFi-heavy, VLP-heavy, balanced, graph-heavy modes.</x:v>
      </x:c>
      <x:c r="F4" s="15" t="str">
        <x:v>Localization error, failure rate, recovery time, reward/convergence, runtime.</x:v>
      </x:c>
      <x:c r="G4" s="15" t="str">
        <x:v>Figure: scenario-wise robustness; Figure: reward curve; Table: baselines.</x:v>
      </x:c>
      <x:c r="H4" s="15" t="str">
        <x:v>Careful: adaptive policy improves over fixed fusion in the simulated environment, not general real-world superiority.</x:v>
      </x:c>
    </x:row>
  </x:sheetData>
  <x:pageMargins left="0.7" right="0.7" top="0.75" bottom="0.75" header="0.3" footer="0.3"/>
  <x:tableParts count="1">
    <x:tablePart xmlns:r="http://schemas.openxmlformats.org/officeDocument/2006/relationships" r:id="R4abe9aab545e4f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18" hidden="0" customWidth="1"/>
    <x:col min="5" max="5" width="34" hidden="0" customWidth="1"/>
    <x:col min="6" max="6" width="42" hidden="0" customWidth="1"/>
    <x:col min="7" max="7" width="48" hidden="0" customWidth="1"/>
  </x:cols>
  <x:sheetData>
    <x:row r="1">
      <x:c r="A1" s="14" t="str">
        <x:v>Component</x:v>
      </x:c>
      <x:c r="B1" s="14" t="str">
        <x:v>Existing Literature Uses</x:v>
      </x:c>
      <x:c r="C1" s="14" t="str">
        <x:v>My Proposed Use</x:v>
      </x:c>
      <x:c r="D1" s="14" t="str">
        <x:v>Novelty Level</x:v>
      </x:c>
      <x:c r="E1" s="14" t="str">
        <x:v>Risk</x:v>
      </x:c>
      <x:c r="F1" s="14" t="str">
        <x:v>What to Avoid Claiming</x:v>
      </x:c>
      <x:c r="G1" s="14" t="str">
        <x:v>Safe Claim</x:v>
      </x:c>
    </x:row>
    <x:row r="2" ht="72" customHeight="1">
      <x:c r="A2" s="15" t="str">
        <x:v>WiFi RSSI model</x:v>
      </x:c>
      <x:c r="B2" s="15" t="str">
        <x:v>RSSI path-loss/fingerprint models are common in WiFi IPS and foundational systems (P01-P03, P07).</x:v>
      </x:c>
      <x:c r="C2" s="15" t="str">
        <x:v>Physically motivated RSSI-like signal generation over a 10m x 10m grid with multipath/noise/body-shadowing disturbances.</x:v>
      </x:c>
      <x:c r="D2" s="15" t="str">
        <x:v>Low</x:v>
      </x:c>
      <x:c r="E2" s="15" t="str">
        <x:v>Simplified model may not match real site measurements.</x:v>
      </x:c>
      <x:c r="F2" s="15" t="str">
        <x:v>A new WiFi propagation model; real-world WiFi deployment validation.</x:v>
      </x:c>
      <x:c r="G2" s="15" t="str">
        <x:v>A standard RSSI-like simulation model is used to create controlled WiFi degradation scenarios.</x:v>
      </x:c>
    </x:row>
    <x:row r="3" ht="72" customHeight="1">
      <x:c r="A3" s="15" t="str">
        <x:v>VLP intensity model</x:v>
      </x:c>
      <x:c r="B3" s="15" t="str">
        <x:v>VLP surveys and systems use RSS/intensity, TDoA/AoA, camera/PD measurements (P12-P19).</x:v>
      </x:c>
      <x:c r="C3" s="15" t="str">
        <x:v>Inverse-square/optical intensity-like signal generation from LED anchors with noise and blockage loss.</x:v>
      </x:c>
      <x:c r="D3" s="15" t="str">
        <x:v>Low</x:v>
      </x:c>
      <x:c r="E3" s="15" t="str">
        <x:v>Simplified optics may omit receiver orientation, reflections, ambient light.</x:v>
      </x:c>
      <x:c r="F3" s="15" t="str">
        <x:v>A new VLP model; centimeter-level real-world VLP accuracy.</x:v>
      </x:c>
      <x:c r="G3" s="15" t="str">
        <x:v>A simplified physically motivated VLP intensity model is used for controlled simulation.</x:v>
      </x:c>
    </x:row>
    <x:row r="4" ht="72" customHeight="1">
      <x:c r="A4" s="15" t="str">
        <x:v>DSP filtering</x:v>
      </x:c>
      <x:c r="B4" s="15" t="str">
        <x:v>Filtering/denoising is used to reduce RSSI and localization noise (P05, P10, P11).</x:v>
      </x:c>
      <x:c r="C4" s="15" t="str">
        <x:v>Moving average, median, and EMA as lightweight signal preprocessing for both WiFi and VLP streams.</x:v>
      </x:c>
      <x:c r="D4" s="15" t="str">
        <x:v>Low-Medium</x:v>
      </x:c>
      <x:c r="E4" s="15" t="str">
        <x:v>May lag trajectory and over-smooth signals.</x:v>
      </x:c>
      <x:c r="F4" s="15" t="str">
        <x:v>Novel denoising algorithm.</x:v>
      </x:c>
      <x:c r="G4" s="15" t="str">
        <x:v>Simple DSP filters provide reproducible denoising baselines and may improve robustness in noisy simulations.</x:v>
      </x:c>
    </x:row>
    <x:row r="5" ht="72" customHeight="1">
      <x:c r="A5" s="15" t="str">
        <x:v>Graph Laplacian smoothing</x:v>
      </x:c>
      <x:c r="B5" s="15" t="str">
        <x:v>GSP and graph-based localization exploit spatial smoothness of signals over graphs (P23-P27).</x:v>
      </x:c>
      <x:c r="C5" s="15" t="str">
        <x:v>Represent grid cells as graph nodes; smooth location probability over adjacency graph to reduce impossible jumps/noisy spikes.</x:v>
      </x:c>
      <x:c r="D5" s="15" t="str">
        <x:v>Medium</x:v>
      </x:c>
      <x:c r="E5" s="15" t="str">
        <x:v>Oversmoothing can blur close positions or create biased estimates near obstacles.</x:v>
      </x:c>
      <x:c r="F5" s="15" t="str">
        <x:v>New GSP theory; new graph localization algorithm at SOTA level.</x:v>
      </x:c>
      <x:c r="G5" s="15" t="str">
        <x:v>A topology-aware graph smoothing layer improves spatial consistency under simulated signal degradation.</x:v>
      </x:c>
    </x:row>
    <x:row r="6" ht="72" customHeight="1">
      <x:c r="A6" s="15" t="str">
        <x:v>RL adaptive fusion</x:v>
      </x:c>
      <x:c r="B6" s="15" t="str">
        <x:v>RL/adaptive fusion has been studied for localization/sensor fusion (P29-P31).</x:v>
      </x:c>
      <x:c r="C6" s="15" t="str">
        <x:v>Use contextual bandit/Q-learning to choose fusion mode/weights, not to learn localization from scratch.</x:v>
      </x:c>
      <x:c r="D6" s="15" t="str">
        <x:v>Medium</x:v>
      </x:c>
      <x:c r="E6" s="15" t="str">
        <x:v>Overclaiming RL novelty; training instability; weak reward design.</x:v>
      </x:c>
      <x:c r="F6" s="15" t="str">
        <x:v>New RL algorithm; end-to-end RL localization solution.</x:v>
      </x:c>
      <x:c r="G6" s="15" t="str">
        <x:v>A lightweight adaptive fusion policy can select among predefined fusion modes based on signal reliability cues.</x:v>
      </x:c>
    </x:row>
    <x:row r="7" ht="72" customHeight="1">
      <x:c r="A7" s="15" t="str">
        <x:v>Self-healing/recovery mode</x:v>
      </x:c>
      <x:c r="B7" s="15" t="str">
        <x:v>Robust systems discuss occlusion/noise but often report average error more than recovery metrics (P06, P21, P29).</x:v>
      </x:c>
      <x:c r="C7" s="15" t="str">
        <x:v>Define recovery action/mode and measure failure rate plus recovery time after simulated blockage/noise events.</x:v>
      </x:c>
      <x:c r="D7" s="15" t="str">
        <x:v>Medium</x:v>
      </x:c>
      <x:c r="E7" s="15" t="str">
        <x:v>Term may sound too strong if not precisely defined.</x:v>
      </x:c>
      <x:c r="F7" s="15" t="str">
        <x:v>Autonomous real-world self-healing system.</x:v>
      </x:c>
      <x:c r="G7" s="15" t="str">
        <x:v>The system includes a simulated recovery mode and reports recovery behavior after controlled signal degradation.</x:v>
      </x:c>
    </x:row>
    <x:row r="8" ht="72" customHeight="1">
      <x:c r="A8" s="15" t="str">
        <x:v>Simulation scenarios</x:v>
      </x:c>
      <x:c r="B8" s="15" t="str">
        <x:v>Surveys and hybrid papers use scenarios/datasets/hardware but often differ in assumptions (P07, P15, P20-P22).</x:v>
      </x:c>
      <x:c r="C8" s="15" t="str">
        <x:v>S1 clean, S2 WiFi noise/multipath, S3 VLP blockage, S4 mixed dynamic condition with repeated seeds.</x:v>
      </x:c>
      <x:c r="D8" s="15" t="str">
        <x:v>Medium</x:v>
      </x:c>
      <x:c r="E8" s="15" t="str">
        <x:v>Too many scenarios may dilute paper if results are weak.</x:v>
      </x:c>
      <x:c r="F8" s="15" t="str">
        <x:v>Universal indoor positioning benchmark.</x:v>
      </x:c>
      <x:c r="G8" s="15" t="str">
        <x:v>Controlled scenarios isolate how each component behaves under known signal degradation.</x:v>
      </x:c>
    </x:row>
  </x:sheetData>
  <x:pageMargins left="0.7" right="0.7" top="0.75" bottom="0.75" header="0.3" footer="0.3"/>
  <x:tableParts count="1">
    <x:tablePart xmlns:r="http://schemas.openxmlformats.org/officeDocument/2006/relationships" r:id="R2adb984fc1a641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2" hidden="0" customWidth="1"/>
    <x:col min="4" max="4" width="48" hidden="0" customWidth="1"/>
    <x:col min="5" max="5" width="34" hidden="0" customWidth="1"/>
  </x:cols>
  <x:sheetData>
    <x:row r="1">
      <x:c r="A1" s="14" t="str">
        <x:v>Baseline / Metric</x:v>
      </x:c>
      <x:c r="B1" s="14" t="str">
        <x:v>Why It Is Needed</x:v>
      </x:c>
      <x:c r="C1" s="14" t="str">
        <x:v>Which Literature Supports It</x:v>
      </x:c>
      <x:c r="D1" s="14" t="str">
        <x:v>How It Will Be Implemented</x:v>
      </x:c>
      <x:c r="E1" s="14" t="str">
        <x:v>Expected Role in Paper</x:v>
      </x:c>
    </x:row>
    <x:row r="2" ht="72" customHeight="1">
      <x:c r="A2" s="15" t="str">
        <x:v>WiFi-only localization</x:v>
      </x:c>
      <x:c r="B2" s="15" t="str">
        <x:v>Essential lower-bound single-modality baseline; shows WiFi weakness under RSSI noise/multipath.</x:v>
      </x:c>
      <x:c r="C2" s="15" t="str">
        <x:v>P01-P10</x:v>
      </x:c>
      <x:c r="D2" s="15" t="str">
        <x:v>Use RSSI-like path-loss likelihood over grid; select max-probability cell/coordinate.</x:v>
      </x:c>
      <x:c r="E2" s="15" t="str">
        <x:v>Baseline row in main comparison table.</x:v>
      </x:c>
    </x:row>
    <x:row r="3" ht="72" customHeight="1">
      <x:c r="A3" s="15" t="str">
        <x:v>VLP-only localization</x:v>
      </x:c>
      <x:c r="B3" s="15" t="str">
        <x:v>Shows high-accuracy but blockage-sensitive optical modality behavior.</x:v>
      </x:c>
      <x:c r="C3" s="15" t="str">
        <x:v>P12-P19</x:v>
      </x:c>
      <x:c r="D3" s="15" t="str">
        <x:v>Use LED intensity-like likelihood over grid; apply blockage in S3/S4.</x:v>
      </x:c>
      <x:c r="E3" s="15" t="str">
        <x:v>Baseline row and blockage scenario comparison.</x:v>
      </x:c>
    </x:row>
    <x:row r="4" ht="72" customHeight="1">
      <x:c r="A4" s="15" t="str">
        <x:v>Static WiFi-VLP fusion</x:v>
      </x:c>
      <x:c r="B4" s="15" t="str">
        <x:v>Needed to prove adaptive fusion adds value beyond simple weighted average.</x:v>
      </x:c>
      <x:c r="C4" s="15" t="str">
        <x:v>P20-P22</x:v>
      </x:c>
      <x:c r="D4" s="15" t="str">
        <x:v>Fixed weights: 0.5/0.5 and optionally WiFi-heavy/VLP-heavy variants.</x:v>
      </x:c>
      <x:c r="E4" s="15" t="str">
        <x:v>Main baseline against proposed adaptive fusion.</x:v>
      </x:c>
    </x:row>
    <x:row r="5" ht="72" customHeight="1">
      <x:c r="A5" s="15" t="str">
        <x:v>DSP-based fusion</x:v>
      </x:c>
      <x:c r="B5" s="15" t="str">
        <x:v>Tests whether simple denoising alone explains improvements.</x:v>
      </x:c>
      <x:c r="C5" s="15" t="str">
        <x:v>P05, P10, P11</x:v>
      </x:c>
      <x:c r="D5" s="15" t="str">
        <x:v>Apply EMA/median/moving-average before probability generation/fusion.</x:v>
      </x:c>
      <x:c r="E5" s="15" t="str">
        <x:v>Ablation layer: raw vs DSP.</x:v>
      </x:c>
    </x:row>
    <x:row r="6" ht="72" customHeight="1">
      <x:c r="A6" s="15" t="str">
        <x:v>GSP-based smoothing</x:v>
      </x:c>
      <x:c r="B6" s="15" t="str">
        <x:v>Tests topology-aware spatial regularization without RL.</x:v>
      </x:c>
      <x:c r="C6" s="15" t="str">
        <x:v>P23-P27</x:v>
      </x:c>
      <x:c r="D6" s="15" t="str">
        <x:v>Apply graph Laplacian smoothing to probability vector over grid graph.</x:v>
      </x:c>
      <x:c r="E6" s="15" t="str">
        <x:v>Ablation layer: DSP vs DSP+GSP.</x:v>
      </x:c>
    </x:row>
    <x:row r="7" ht="72" customHeight="1">
      <x:c r="A7" s="15" t="str">
        <x:v>RL/contextual-bandit adaptive fusion</x:v>
      </x:c>
      <x:c r="B7" s="15" t="str">
        <x:v>Tests if reliability-aware mode selection beats fixed fusion.</x:v>
      </x:c>
      <x:c r="C7" s="15" t="str">
        <x:v>P29-P31</x:v>
      </x:c>
      <x:c r="D7" s="15" t="str">
        <x:v>State: signal variance, blockage indicator, confidence entropy; actions: WiFi-heavy/VLP-heavy/balanced/graph-heavy/recovery.</x:v>
      </x:c>
      <x:c r="E7" s="15" t="str">
        <x:v>Final proposed layer and reward curve.</x:v>
      </x:c>
    </x:row>
    <x:row r="8" ht="72" customHeight="1">
      <x:c r="A8" s="15" t="str">
        <x:v>Mean localization error</x:v>
      </x:c>
      <x:c r="B8" s="15" t="str">
        <x:v>Most common overall accuracy metric.</x:v>
      </x:c>
      <x:c r="C8" s="15" t="str">
        <x:v>P06, P07, P16, P20-P22</x:v>
      </x:c>
      <x:c r="D8" s="15" t="str">
        <x:v>Average Euclidean distance between true and estimated positions.</x:v>
      </x:c>
      <x:c r="E8" s="15" t="str">
        <x:v>Primary metric in comparison table.</x:v>
      </x:c>
    </x:row>
    <x:row r="9" ht="72" customHeight="1">
      <x:c r="A9" s="15" t="str">
        <x:v>Median localization error</x:v>
      </x:c>
      <x:c r="B9" s="15" t="str">
        <x:v>More robust than mean under outliers.</x:v>
      </x:c>
      <x:c r="C9" s="15" t="str">
        <x:v>P06, P15, P21</x:v>
      </x:c>
      <x:c r="D9" s="15" t="str">
        <x:v>Median Euclidean error over trajectory steps and random seeds.</x:v>
      </x:c>
      <x:c r="E9" s="15" t="str">
        <x:v>Main robust accuracy metric.</x:v>
      </x:c>
    </x:row>
    <x:row r="10" ht="72" customHeight="1">
      <x:c r="A10" s="15" t="str">
        <x:v>90th percentile error</x:v>
      </x:c>
      <x:c r="B10" s="15" t="str">
        <x:v>Shows tail risk under failure conditions.</x:v>
      </x:c>
      <x:c r="C10" s="15" t="str">
        <x:v>P06 and many IPS benchmark papers</x:v>
      </x:c>
      <x:c r="D10" s="15" t="str">
        <x:v>Compute 90th percentile of Euclidean error.</x:v>
      </x:c>
      <x:c r="E10" s="15" t="str">
        <x:v>Important for robustness claim.</x:v>
      </x:c>
    </x:row>
    <x:row r="11" ht="72" customHeight="1">
      <x:c r="A11" s="15" t="str">
        <x:v>Cell/zone accuracy</x:v>
      </x:c>
      <x:c r="B11" s="15" t="str">
        <x:v>Grid-based localization often reports correct-zone estimates.</x:v>
      </x:c>
      <x:c r="C11" s="15" t="str">
        <x:v>P03, P07, P25</x:v>
      </x:c>
      <x:c r="D11" s="15" t="str">
        <x:v>Correct if estimated grid cell equals true cell or within one neighboring cell.</x:v>
      </x:c>
      <x:c r="E11" s="15" t="str">
        <x:v>Easy-to-read accuracy metric.</x:v>
      </x:c>
    </x:row>
    <x:row r="12" ht="72" customHeight="1">
      <x:c r="A12" s="15" t="str">
        <x:v>Failure rate</x:v>
      </x:c>
      <x:c r="B12" s="15" t="str">
        <x:v>Average error hides severe failures under blockage/noise.</x:v>
      </x:c>
      <x:c r="C12" s="15" t="str">
        <x:v>P06, P21, P29</x:v>
      </x:c>
      <x:c r="D12" s="15" t="str">
        <x:v>Percentage of steps where error exceeds threshold, e.g., &gt;2m or &gt;3m.</x:v>
      </x:c>
      <x:c r="E12" s="15" t="str">
        <x:v>Supports robustness/self-healing claim.</x:v>
      </x:c>
    </x:row>
    <x:row r="13" ht="72" customHeight="1">
      <x:c r="A13" s="15" t="str">
        <x:v>Recovery time</x:v>
      </x:c>
      <x:c r="B13" s="15" t="str">
        <x:v>Needed for self-healing/recovery mode evidence.</x:v>
      </x:c>
      <x:c r="C13" s="15" t="str">
        <x:v>P29, P31, robustness literature</x:v>
      </x:c>
      <x:c r="D13" s="15" t="str">
        <x:v>Number of steps after blockage/noise event until error returns below threshold.</x:v>
      </x:c>
      <x:c r="E13" s="15" t="str">
        <x:v>Distinct contribution metric.</x:v>
      </x:c>
    </x:row>
    <x:row r="14" ht="72" customHeight="1">
      <x:c r="A14" s="15" t="str">
        <x:v>Computation time</x:v>
      </x:c>
      <x:c r="B14" s="15" t="str">
        <x:v>Conference reviewers may ask if adaptive/GSP layers are lightweight.</x:v>
      </x:c>
      <x:c r="C14" s="15" t="str">
        <x:v>P10, P11</x:v>
      </x:c>
      <x:c r="D14" s="15" t="str">
        <x:v>Measure per-step runtime in ms on laptop CPU.</x:v>
      </x:c>
      <x:c r="E14" s="15" t="str">
        <x:v>Runtime/cost table.</x:v>
      </x:c>
    </x:row>
  </x:sheetData>
  <x:pageMargins left="0.7" right="0.7" top="0.75" bottom="0.75" header="0.3" footer="0.3"/>
  <x:tableParts count="1">
    <x:tablePart xmlns:r="http://schemas.openxmlformats.org/officeDocument/2006/relationships" r:id="Rdd9975664e6742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48" hidden="0" customWidth="1"/>
    <x:col min="4" max="4" width="50" hidden="0" customWidth="1"/>
    <x:col min="5" max="5" width="44" hidden="0" customWidth="1"/>
  </x:cols>
  <x:sheetData>
    <x:row r="1">
      <x:c r="A1" s="14" t="str">
        <x:v>Paragraph Topic</x:v>
      </x:c>
      <x:c r="B1" s="14" t="str">
        <x:v>Papers to Cite</x:v>
      </x:c>
      <x:c r="C1" s="14" t="str">
        <x:v>Key Message</x:v>
      </x:c>
      <x:c r="D1" s="14" t="str">
        <x:v>Gap Sentence</x:v>
      </x:c>
      <x:c r="E1" s="14" t="str">
        <x:v>How It Connects to My Method</x:v>
      </x:c>
    </x:row>
    <x:row r="2" ht="72" customHeight="1">
      <x:c r="A2" s="15" t="str">
        <x:v>Indoor positioning and WiFi background</x:v>
      </x:c>
      <x:c r="B2" s="15" t="str">
        <x:v>P01, P02, P07, P08</x:v>
      </x:c>
      <x:c r="C2" s="15" t="str">
        <x:v>WiFi RSSI/fingerprinting is a mature and low-cost indoor positioning approach, but RSSI is unstable under multipath, body shadowing, and environmental changes.</x:v>
      </x:c>
      <x:c r="D2" s="15" t="str">
        <x:v>This motivates evaluating WiFi not as a perfect source, but as a noisy modality whose reliability changes over time.</x:v>
      </x:c>
      <x:c r="E2" s="15" t="str">
        <x:v>WiFi RSSI-like model and WiFi-only baseline.</x:v>
      </x:c>
    </x:row>
    <x:row r="3" ht="72" customHeight="1">
      <x:c r="A3" s="15" t="str">
        <x:v>Modern WiFi robustness and learning methods</x:v>
      </x:c>
      <x:c r="B3" s="15" t="str">
        <x:v>P05, P06, P09, P10</x:v>
      </x:c>
      <x:c r="C3" s="15" t="str">
        <x:v>Recent WiFi localization systems use denoising, ML/DL, and efficient filtering to improve robustness.</x:v>
      </x:c>
      <x:c r="D3" s="15" t="str">
        <x:v>However, WiFi-only improvements cannot exploit complementary optical signals during RF degradation.</x:v>
      </x:c>
      <x:c r="E3" s="15" t="str">
        <x:v>DSP filtering and WiFi degradation scenarios.</x:v>
      </x:c>
    </x:row>
    <x:row r="4" ht="72" customHeight="1">
      <x:c r="A4" s="15" t="str">
        <x:v>Visible-light positioning</x:v>
      </x:c>
      <x:c r="B4" s="15" t="str">
        <x:v>P12, P13, P15, P16, P18</x:v>
      </x:c>
      <x:c r="C4" s="15" t="str">
        <x:v>VLP can provide accurate indoor localization but depends on lighting geometry, receiver assumptions, and line-of-sight/ambient conditions.</x:v>
      </x:c>
      <x:c r="D4" s="15" t="str">
        <x:v>VLP is promising but fragile under blockage; this makes it complementary to WiFi rather than a complete replacement.</x:v>
      </x:c>
      <x:c r="E4" s="15" t="str">
        <x:v>VLP intensity-like model and blockage scenarios.</x:v>
      </x:c>
    </x:row>
    <x:row r="5" ht="72" customHeight="1">
      <x:c r="A5" s="15" t="str">
        <x:v>Hybrid RF-optical localization</x:v>
      </x:c>
      <x:c r="B5" s="15" t="str">
        <x:v>P20, P21, P22</x:v>
      </x:c>
      <x:c r="C5" s="15" t="str">
        <x:v>Hybrid RF/VLP or LiFi/WiFi systems are emerging because RF and optical modalities fail differently.</x:v>
      </x:c>
      <x:c r="D5" s="15" t="str">
        <x:v>Existing hybrid systems are often hardware-specific or use static/model-specific fusion; a transparent adaptive stress-test is still useful.</x:v>
      </x:c>
      <x:c r="E5" s="15" t="str">
        <x:v>Static fusion baseline and adaptive fusion comparison.</x:v>
      </x:c>
    </x:row>
    <x:row r="6" ht="72" customHeight="1">
      <x:c r="A6" s="15" t="str">
        <x:v>Graph signal processing and graph-based localization</x:v>
      </x:c>
      <x:c r="B6" s="15" t="str">
        <x:v>P23, P24, P25, P26, P27</x:v>
      </x:c>
      <x:c r="C6" s="15" t="str">
        <x:v>Graph methods exploit spatial/topological smoothness between neighboring reference points/cells.</x:v>
      </x:c>
      <x:c r="D6" s="15" t="str">
        <x:v>Prior graph work is often radio-map/fingerprint focused; this paper uses graph smoothing as a transparent topology-aware layer over hybrid probability maps.</x:v>
      </x:c>
      <x:c r="E6" s="15" t="str">
        <x:v>Graph Laplacian smoothing over grid graph.</x:v>
      </x:c>
    </x:row>
    <x:row r="7" ht="72" customHeight="1">
      <x:c r="A7" s="15" t="str">
        <x:v>Adaptive fusion and RL</x:v>
      </x:c>
      <x:c r="B7" s="15" t="str">
        <x:v>P29, P30, P31</x:v>
      </x:c>
      <x:c r="C7" s="15" t="str">
        <x:v>RL/adaptive methods can select or weight information sources as reliability changes.</x:v>
      </x:c>
      <x:c r="D7" s="15" t="str">
        <x:v>For a short reproducible conference paper, RL should be limited to lightweight fusion-mode selection, not end-to-end localization.</x:v>
      </x:c>
      <x:c r="E7" s="15" t="str">
        <x:v>Contextual bandit/Q-learning policy for WiFi/VLP/GSP weights.</x:v>
      </x:c>
    </x:row>
    <x:row r="8" ht="72" customHeight="1">
      <x:c r="A8" s="15" t="str">
        <x:v>Paper positioning and limitation</x:v>
      </x:c>
      <x:c r="B8" s="15" t="str">
        <x:v>P15, P17, P21, P22</x:v>
      </x:c>
      <x:c r="C8" s="15" t="str">
        <x:v>Real-world VLP/RF systems require hardware validation and careful calibration.</x:v>
      </x:c>
      <x:c r="D8" s="15" t="str">
        <x:v>This paper should be framed as simulation-first and controlled, with hardware validation as future work.</x:v>
      </x:c>
      <x:c r="E8" s="15" t="str">
        <x:v>Limitations section and honest contribution statement.</x:v>
      </x:c>
    </x:row>
    <x:row r="9">
      <x:c r="A9" s="12" t="str">
        <x:v>Poompat Saengudomlert VLP lineage</x:v>
      </x:c>
      <x:c r="B9" s="12" t="str">
        <x:v>P36, P37, P38, P39, P40, P41</x:v>
      </x:c>
      <x:c r="C9" s="12" t="str">
        <x:v>Poompat’s recent works show practical VLP themes: EKF-based position/orientation estimation, dimmable VLP, interference mitigation, and VLC-based tracking applications.</x:v>
      </x:c>
      <x:c r="D9" s="12" t="str">
        <x:v>These works are VLP-only or VLC/VLP-focused; they do not study hybrid WiFi-VLP adaptive fusion with graph smoothing under controlled WiFi noise and light blockage.</x:v>
      </x:c>
      <x:c r="E9" s="12" t="str">
        <x:v>Use them to strengthen the visible-light background and to explain why your contribution is not a new VLP hardware system, but a simulation-based fusion robustness study.</x:v>
      </x:c>
    </x:row>
  </x:sheetData>
  <x:pageMargins left="0.7" right="0.7" top="0.75" bottom="0.75" header="0.3" footer="0.3"/>
  <x:tableParts count="1">
    <x:tablePart xmlns:r="http://schemas.openxmlformats.org/officeDocument/2006/relationships" r:id="Rc9613c6234804cd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16" hidden="0" customWidth="1"/>
    <x:col min="4" max="4" width="40" hidden="0" customWidth="1"/>
  </x:cols>
  <x:sheetData>
    <x:row r="1">
      <x:c r="A1" s="14" t="str">
        <x:v>Citation Key</x:v>
      </x:c>
      <x:c r="B1" s="14" t="str">
        <x:v>BibTeX Entry</x:v>
      </x:c>
      <x:c r="C1" s="14" t="str">
        <x:v>Verified? Yes/No</x:v>
      </x:c>
      <x:c r="D1" s="14" t="str">
        <x:v>Notes</x:v>
      </x:c>
    </x:row>
    <x:row r="2" ht="72" customHeight="1">
      <x:c r="A2" s="15" t="str">
        <x:v>bahl2000radar</x:v>
      </x:c>
      <x:c r="B2" s="15" t="str">
        <x:v>@inproceedings{bahl2000radar,
  title={RADAR: An in-building RF-based user location and tracking system},
  author={Bahl, Paramvir and Padmanabhan, Venkata N.},
  booktitle={Proceedings IEEE INFOCOM 2000},
  year={2000},
  doi={10.1109/INFCOM.2000.832252}
}</x:v>
      </x:c>
      <x:c r="C2" s="15" t="str">
        <x:v>Yes</x:v>
      </x:c>
      <x:c r="D2" s="15" t="str">
        <x:v>Foundational WiFi RSSI indoor localization.</x:v>
      </x:c>
    </x:row>
    <x:row r="3" ht="72" customHeight="1">
      <x:c r="A3" s="15" t="str">
        <x:v>youssef2005horus</x:v>
      </x:c>
      <x:c r="B3" s="15" t="str">
        <x:v>@inproceedings{youssef2005horus,
  title={The Horus WLAN location determination system},
  author={Youssef, Moustafa and Agrawala, Ashok},
  booktitle={Proceedings of the 3rd International Conference on Mobile Systems, Applications, and Services},
  year={2005},
  doi={10.1145/1067170.1067193}
}</x:v>
      </x:c>
      <x:c r="C3" s="15" t="str">
        <x:v>Yes</x:v>
      </x:c>
      <x:c r="D3" s="15" t="str">
        <x:v>Probabilistic WLAN positioning foundation.</x:v>
      </x:c>
    </x:row>
    <x:row r="4" ht="72" customHeight="1">
      <x:c r="A4" s="15" t="str">
        <x:v>abbas2019wideep</x:v>
      </x:c>
      <x:c r="B4" s="15" t="str">
        <x:v>@inproceedings{abbas2019wideep,
  title={WiDeep: WiFi-based Accurate and Robust Indoor Localization System using Deep Learning},
  author={Abbas, M. and others},
  booktitle={2019 IEEE International Conference on Pervasive Computing and Communications},
  year={2019},
  doi={10.1109/PERCOM.2019.8767421}
}</x:v>
      </x:c>
      <x:c r="C4" s="15" t="str">
        <x:v>Yes</x:v>
      </x:c>
      <x:c r="D4" s="15" t="str">
        <x:v>Verify full author list before final .bib.</x:v>
      </x:c>
    </x:row>
    <x:row r="5" ht="72" customHeight="1">
      <x:c r="A5" s="15" t="str">
        <x:v>ayyalasomayajula2020dloc</x:v>
      </x:c>
      <x:c r="B5" s="15" t="str">
        <x:v>@inproceedings{ayyalasomayajula2020dloc,
  title={Deep Learning based Wireless Localization for Indoor Navigation},
  author={Ayyalasomayajula, Roshan and Arun, Aditya and Wu, Chenfeng and Sharma, Sanatan and Sethi, Abhishek Rajkumar and Vasisht, Deepak and Bharadia, Dinesh},
  booktitle={Proceedings of the 26th Annual International Conference on Mobile Computing and Networking},
  year={2020},
  doi={10.1145/3372224.3380894}
}</x:v>
      </x:c>
      <x:c r="C5" s="15" t="str">
        <x:v>Yes</x:v>
      </x:c>
      <x:c r="D5" s="15" t="str">
        <x:v>Strong WiFi robustness citation; do not claim comparison unless benchmarked.</x:v>
      </x:c>
    </x:row>
    <x:row r="6" ht="72" customHeight="1">
      <x:c r="A6" s="15" t="str">
        <x:v>dai2023wifi</x:v>
      </x:c>
      <x:c r="B6" s="15" t="str">
        <x:v>@article{dai2023wifi,
  title={A Survey of Latest Wi-Fi Assisted Indoor Positioning on Different Principles},
  author={Dai, Jihan and Wang, Maoyi and Wu, Bochun and Shen, Jiajie and Wang, Xin},
  journal={Sensors},
  volume={23},
  number={18},
  pages={7961},
  year={2023},
  doi={10.3390/s23187961}
}</x:v>
      </x:c>
      <x:c r="C6" s="15" t="str">
        <x:v>Yes</x:v>
      </x:c>
      <x:c r="D6" s="15" t="str">
        <x:v>WiFi survey background.</x:v>
      </x:c>
    </x:row>
    <x:row r="7" ht="72" customHeight="1">
      <x:c r="A7" s="15" t="str">
        <x:v>do2016vlc</x:v>
      </x:c>
      <x:c r="B7" s="15" t="str">
        <x:v>@article{do2016vlc,
  title={An in-depth survey of visible light communication based positioning systems},
  author={Do, Trong-Hop and Yoo, Myungsik},
  journal={Sensors},
  volume={16},
  number={5},
  pages={678},
  year={2016},
  doi={10.3390/s16050678}
}</x:v>
      </x:c>
      <x:c r="C7" s="15" t="str">
        <x:v>Yes</x:v>
      </x:c>
      <x:c r="D7" s="15" t="str">
        <x:v>Foundational VLP survey.</x:v>
      </x:c>
    </x:row>
    <x:row r="8" ht="72" customHeight="1">
      <x:c r="A8" s="15" t="str">
        <x:v>luo2017vlpstate</x:v>
      </x:c>
      <x:c r="B8" s="15" t="str">
        <x:v>@article{luo2017vlpstate,
  title={Indoor positioning systems based on visible light communication: State of the art},
  author={Luo, Junhai and Fan, Liying and Li, Husheng},
  journal={IEEE Communications Surveys &amp; Tutorials},
  volume={19},
  number={4},
  pages={2871--2893},
  year={2017},
  doi={10.1109/COMST.2017.2743228}
}</x:v>
      </x:c>
      <x:c r="C8" s="15" t="str">
        <x:v>Yes</x:v>
      </x:c>
      <x:c r="D8" s="15" t="str">
        <x:v>Core VLP survey.</x:v>
      </x:c>
    </x:row>
    <x:row r="9" ht="72" customHeight="1">
      <x:c r="A9" s="15" t="str">
        <x:v>afzalan2019vlp</x:v>
      </x:c>
      <x:c r="B9" s="15" t="str">
        <x:v>@article{afzalan2019vlp,
  title={Indoor Positioning Based on Visible Light Communication: A Performance-Based Survey of Real-World Prototypes},
  author={Afzalan, Mehran and Jazizadeh, Farrokh},
  journal={ACM Computing Surveys},
  year={2019},
  doi={10.1145/3299769}
}</x:v>
      </x:c>
      <x:c r="C9" s="15" t="str">
        <x:v>Yes</x:v>
      </x:c>
      <x:c r="D9" s="15" t="str">
        <x:v>Useful for limiting simulation claims.</x:v>
      </x:c>
    </x:row>
    <x:row r="10" ht="72" customHeight="1">
      <x:c r="A10" s="15" t="str">
        <x:v>rahman2020vlp</x:v>
      </x:c>
      <x:c r="B10" s="15" t="str">
        <x:v>@article{rahman2020vlp,
  title={Recent Advances in Indoor Localization via Visible Lights: A Survey},
  author={Rahman, A. B. M. Mohaimenur and Li, Ting and Wang, Yu},
  journal={Sensors},
  volume={20},
  number={5},
  pages={1382},
  year={2020},
  doi={10.3390/s20051382}
}</x:v>
      </x:c>
      <x:c r="C10" s="15" t="str">
        <x:v>Yes</x:v>
      </x:c>
      <x:c r="D10" s="15" t="str">
        <x:v>VLP recent advances survey.</x:v>
      </x:c>
    </x:row>
    <x:row r="11" ht="72" customHeight="1">
      <x:c r="A11" s="15" t="str">
        <x:v>albraheem2023hybrid</x:v>
      </x:c>
      <x:c r="B11" s="15" t="str">
        <x:v>@article{albraheem2023hybrid,
  title={A Hybrid Indoor Positioning System Based on Visible Light Communication and Bluetooth RSS Trilateration},
  author={Albraheem, L. and others},
  journal={Sensors},
  volume={23},
  number={16},
  pages={7199},
  year={2023},
  doi={10.3390/s23167199}
}</x:v>
      </x:c>
      <x:c r="C11" s="15" t="str">
        <x:v>Yes</x:v>
      </x:c>
      <x:c r="D11" s="15" t="str">
        <x:v>Verify full author list before final .bib.</x:v>
      </x:c>
    </x:row>
    <x:row r="12" ht="72" customHeight="1">
      <x:c r="A12" s="15" t="str">
        <x:v>lu2025rfvlp</x:v>
      </x:c>
      <x:c r="B12" s="15" t="str">
        <x:v>@article{lu2025rfvlp,
  title={Leveraging Hybrid RF-VLP for High-Accuracy Indoor Localization with Sparse Anchors},
  author={Lu, Bangyan and Li, Yongyun and Sun, Yimao and Yang, Yanbing},
  journal={Sensors},
  volume={25},
  number={10},
  pages={3074},
  year={2025},
  doi={10.3390/s25103074}
}</x:v>
      </x:c>
      <x:c r="C12" s="15" t="str">
        <x:v>Yes</x:v>
      </x:c>
      <x:c r="D12" s="15" t="str">
        <x:v>Closest recent hybrid RF-VLP citation.</x:v>
      </x:c>
    </x:row>
    <x:row r="13" ht="72" customHeight="1">
      <x:c r="A13" s="15" t="str">
        <x:v>mustafa2025lifiwifi</x:v>
      </x:c>
      <x:c r="B13" s="15" t="str">
        <x:v>@article{mustafa2025lifiwifi,
  title={Enhancing Indoor Positioning Accuracy using a Hybrid Li-Fi/Wi-Fi System with Deep Learning Support},
  author={Mustafa, Z. and Hamza, E. K.},
  journal={Engineering, Technology &amp; Applied Science Research},
  volume={15},
  number={2},
  pages={21575--21585},
  year={2025},
  doi={10.48084/etasr.10249}
}</x:v>
      </x:c>
      <x:c r="C13" s="15" t="str">
        <x:v>Yes</x:v>
      </x:c>
      <x:c r="D13" s="15" t="str">
        <x:v>Direct title overlap; must read and cite carefully.</x:v>
      </x:c>
    </x:row>
    <x:row r="14" ht="72" customHeight="1">
      <x:c r="A14" s="15" t="str">
        <x:v>shuman2013gsp</x:v>
      </x:c>
      <x:c r="B14" s="15" t="str">
        <x:v>@article{shuman2013gsp,
  title={The Emerging Field of Signal Processing on Graphs: Extending High-Dimensional Data Analysis to Networks and Other Irregular Domains},
  author={Shuman, David I. and Narang, Sunil K. and Frossard, Pascal and Ortega, Antonio and Vandergheynst, Pierre},
  journal={IEEE Signal Processing Magazine},
  volume={30},
  number={3},
  pages={83--98},
  year={2013},
  doi={10.1109/MSP.2012.2235192}
}</x:v>
      </x:c>
      <x:c r="C14" s="15" t="str">
        <x:v>Yes</x:v>
      </x:c>
      <x:c r="D14" s="15" t="str">
        <x:v>GSP foundation.</x:v>
      </x:c>
    </x:row>
    <x:row r="15" ht="72" customHeight="1">
      <x:c r="A15" s="15" t="str">
        <x:v>ortega2018gsp</x:v>
      </x:c>
      <x:c r="B15" s="15" t="str">
        <x:v>@article{ortega2018gsp,
  title={Graph Signal Processing: Overview, Challenges, and Applications},
  author={Ortega, Antonio and Frossard, Pascal and Kovačević, Jelena and Moura, José M. F. and Vandergheynst, Pierre},
  journal={Proceedings of the IEEE},
  volume={106},
  number={5},
  pages={808--828},
  year={2018},
  doi={10.1109/JPROC.2018.2820126}
}</x:v>
      </x:c>
      <x:c r="C15" s="15" t="str">
        <x:v>Yes</x:v>
      </x:c>
      <x:c r="D15" s="15" t="str">
        <x:v>GSP overview.</x:v>
      </x:c>
    </x:row>
    <x:row r="16" ht="72" customHeight="1">
      <x:c r="A16" s="15" t="str">
        <x:v>zhang2017gssl</x:v>
      </x:c>
      <x:c r="B16" s="15" t="str">
        <x:v>@article{zhang2017gssl,
  title={Graph-Based Semi-Supervised Learning for Indoor Localization Using Crowdsourced Data},
  author={Zhang, L. and others},
  journal={Applied Sciences},
  volume={7},
  number={5},
  pages={467},
  year={2017},
  doi={10.3390/app7050467}
}</x:v>
      </x:c>
      <x:c r="C16" s="15" t="str">
        <x:v>Yes</x:v>
      </x:c>
      <x:c r="D16" s="15" t="str">
        <x:v>Verify full author list before final .bib.</x:v>
      </x:c>
    </x:row>
    <x:row r="17" ht="72" customHeight="1">
      <x:c r="A17" s="15" t="str">
        <x:v>chen2023graphfingerprint</x:v>
      </x:c>
      <x:c r="B17" s="15" t="str">
        <x:v>@article{chen2023graphfingerprint,
  title={Graph-Based Radio Fingerprint Augmentation for Deep Learning-Based Indoor Localization},
  author={Chen, Yuxuan and Li, Guobing and Tan, Yifeng and Zhang, Guomei},
  journal={IEEE Sensors Journal},
  year={2023},
  doi={10.1109/JSEN.2023.3242641}
}</x:v>
      </x:c>
      <x:c r="C17" s="15" t="str">
        <x:v>Yes</x:v>
      </x:c>
      <x:c r="D17" s="15" t="str">
        <x:v>Closest graph-signal localization citation.</x:v>
      </x:c>
    </x:row>
    <x:row r="18" ht="72" customHeight="1">
      <x:c r="A18" s="15" t="str">
        <x:v>salimibeni2022rlfusion</x:v>
      </x:c>
      <x:c r="B18" s="15" t="str">
        <x:v>@article{salimibeni2022rlfusion,
  title={Hybrid Indoor Localization via Reinforcement Learning-based Information Fusion},
  author={Salimibeni, Mohammad and Mohammadi, Arash},
  journal={arXiv preprint arXiv:2210.15132},
  year={2022},
  doi={10.48550/arXiv.2210.15132}
}</x:v>
      </x:c>
      <x:c r="C18" s="15" t="str">
        <x:v>Yes</x:v>
      </x:c>
      <x:c r="D18" s="15" t="str">
        <x:v>Use for RL-based information fusion framing.</x:v>
      </x:c>
    </x:row>
    <x:row r="19">
      <x:c r="A19" s="12" t="str">
        <x:v>saengudomlert2025aeu_ekf_vlp</x:v>
      </x:c>
      <x:c r="B19" s="12" t="str">
        <x:v>@article{saengudomlert2025aeu_ekf_vlp,
  title={Development of a position and orientation estimation system using extended Kalman filtering for indoor visible light positioning},
  author={Saengudomlert, Poompat and Ubolkosold, Pakorn and Sterckx, Karel L.},
  journal={AEU - International Journal of Electronics and Communications},
  volume={192},
  pages={155684},
  year={2025},
  doi={10.1016/j.aeue.2025.155684}
}</x:v>
      </x:c>
      <x:c r="C19" s="12" t="str">
        <x:v>Yes</x:v>
      </x:c>
      <x:c r="D19" s="12" t="str">
        <x:v>Key Poompat VLP paper; direct visible-light tracking reference.</x:v>
      </x:c>
    </x:row>
    <x:row r="20">
      <x:c r="A20" s="12" t="str">
        <x:v>saengudomlert2024ecticon_ekf_vlp</x:v>
      </x:c>
      <x:c r="B20" s="12" t="str">
        <x:v>@inproceedings{saengudomlert2024ecticon_ekf_vlp,
  title={Joint Position and Orientation Estimation for Visible Light Positioning Using Extended Kalman Filters},
  author={Saengudomlert, Poompat and Ubolkosold, Pakorn},
  booktitle={2024 21st International Conference on Electrical Engineering/Electronics, Computer, Telecommunications and Information Technology (ECTI-CON)},
  year={2024},
  pages={1--5},
  doi={10.1109/ECTI-CON60892.2024.10594863}
}</x:v>
      </x:c>
      <x:c r="C20" s="12" t="str">
        <x:v>Yes</x:v>
      </x:c>
      <x:c r="D20" s="12" t="str">
        <x:v>Conference precursor; use if slide came from ECTI-CON.</x:v>
      </x:c>
    </x:row>
    <x:row r="21">
      <x:c r="A21" s="12" t="str">
        <x:v>saengudomlert2025dimmable_vlp</x:v>
      </x:c>
      <x:c r="B21" s="12" t="str">
        <x:v>@article{saengudomlert2025dimmable_vlp,
  title={Dimmable proximity-based indoor visible light positioning with interference mitigation},
  author={Saengudomlert, Poompat and Sterckx, Karel and Wannaprapa, Nutthakun},
  journal={ECTI Transactions on Electrical Engineering, Electronics, and Communications},
  volume={23},
  number={2},
  year={2025},
  doi={10.37936/ecti-eec.2025232.258545}
}</x:v>
      </x:c>
      <x:c r="C21" s="12" t="str">
        <x:v>Yes</x:v>
      </x:c>
      <x:c r="D21" s="12" t="str">
        <x:v>Important for dimming/interference and practical VLP limitations.</x:v>
      </x:c>
    </x:row>
    <x:row r="22">
      <x:c r="A22" s="12" t="str">
        <x:v>saengudomlert2023ppm_dimming</x:v>
      </x:c>
      <x:c r="B22" s="12" t="str">
        <x:v>@article{saengudomlert2023ppm_dimming,
  title={Pulse Position Modulation with Flexible Dimming Support for Visible Light Communication},
  author={Saengudomlert, Poompat and Sterckx, Karel L.},
  journal={APSIPA Transactions on Signal and Information Processing},
  volume={12},
  number={1},
  pages={1--24},
  year={2023},
  doi={10.1561/116.00000117}
}</x:v>
      </x:c>
      <x:c r="C22" s="12" t="str">
        <x:v>Yes</x:v>
      </x:c>
      <x:c r="D22" s="12" t="str">
        <x:v>VLC dimming/modulation background; not core positioning citation.</x:v>
      </x:c>
    </x:row>
    <x:row r="23">
      <x:c r="A23" s="12" t="str">
        <x:v>saengudomlert2024ieecon_dimmable_vlp</x:v>
      </x:c>
      <x:c r="B23" s="12" t="str">
        <x:v>@inproceedings{saengudomlert2024ieecon_dimmable_vlp,
  title={Estimation of Object Position and Orientation for Dimmable Visible Light Positioning},
  author={Saengudomlert, Poompat and Sterckx, Karel L.},
  booktitle={International Electrical Engineering Congress (iEECON)},
  year={2024},
  note={DOI not found during quick verification}
}</x:v>
      </x:c>
      <x:c r="C23" s="12" t="str">
        <x:v>Partial</x:v>
      </x:c>
      <x:c r="D23" s="12" t="str">
        <x:v>Use only after confirming proceedings/full paper.</x:v>
      </x:c>
    </x:row>
    <x:row r="24">
      <x:c r="A24" s="12" t="str">
        <x:v>saengudomlert2022wheelchair_vlc_tracking</x:v>
      </x:c>
      <x:c r="B24" s="12" t="str">
        <x:v>@inproceedings{saengudomlert2022wheelchair_vlc_tracking,
  title={Development of indoor wheelchair tracking using visible light communications},
  author={Saengudomlert, Poompat and Sterckx, Karel L.},
  booktitle={Proceedings of EECON-45},
  year={2022},
  note={Invited paper; DOI/full proceedings not found during quick verification}
}</x:v>
      </x:c>
      <x:c r="C24" s="12" t="str">
        <x:v>Partial</x:v>
      </x:c>
      <x:c r="D24" s="12" t="str">
        <x:v>Internal clue for slide matching; avoid final citation until full source is found.</x:v>
      </x:c>
    </x:row>
  </x:sheetData>
  <x:pageMargins left="0.7" right="0.7" top="0.75" bottom="0.75" header="0.3" footer="0.3"/>
  <x:tableParts count="1">
    <x:tablePart xmlns:r="http://schemas.openxmlformats.org/officeDocument/2006/relationships" r:id="R6bb6d533d13245b6"/>
  </x:tableParts>
</x:worksheet>
</file>