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lonTraining-2018\UDEMY\COURSES\DASHBOARDS\NEW VOICE OVER\"/>
    </mc:Choice>
  </mc:AlternateContent>
  <xr:revisionPtr revIDLastSave="0" documentId="13_ncr:1_{9EE5F9CF-FAF6-41CD-9A30-0C91E4B78BBC}" xr6:coauthVersionLast="46" xr6:coauthVersionMax="46" xr10:uidLastSave="{00000000-0000-0000-0000-000000000000}"/>
  <bookViews>
    <workbookView xWindow="28680" yWindow="-120" windowWidth="29040" windowHeight="15840" xr2:uid="{645E36AD-49BC-465E-9B6B-6FEB0D18ACCC}"/>
  </bookViews>
  <sheets>
    <sheet name="ScrollBar" sheetId="1" r:id="rId1"/>
  </sheets>
  <externalReferences>
    <externalReference r:id="rId2"/>
    <externalReference r:id="rId3"/>
    <externalReference r:id="rId4"/>
  </externalReferences>
  <definedNames>
    <definedName name="AP">'[1]INDEX-MATCH-2'!$I$2:$I$11</definedName>
    <definedName name="Dates">OFFSET([1]DynamicChart!$A$1,COUNTA([1]DynamicChart!$A:$A)-[1]DynamicChart!$K$1,0,[1]DynamicChart!$K$1)</definedName>
    <definedName name="GM">'[1]INDEX-MATCH-2'!$E$2:$E$11</definedName>
    <definedName name="names">[2]HLOOKUP!$C$2:$F$2</definedName>
    <definedName name="Players">'[1]INDEX-MATCH-2'!$B$2:$B$11</definedName>
    <definedName name="Sales">OFFSET([1]DynamicChart!$B$1,COUNTA([1]DynamicChart!$B:$B)-[1]DynamicChart!$K$1,0,[1]DynamicChart!$K$1)</definedName>
    <definedName name="tblData">[3]ProductSales!$B$5:$E$16</definedName>
    <definedName name="TEAM">'[1]INDEX-MATCH-2'!$C$2:$C$11</definedName>
    <definedName name="valSalesPerson">[3]ProductSales!$G$5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<sst xmlns="http://schemas.openxmlformats.org/spreadsheetml/2006/main" count="2" uniqueCount="2">
  <si>
    <t>Sales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</si>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</sst>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1"/>
    <xf numFmtId="165" fontId="0" fillId="0" borderId="0" xfId="2" applyNumberFormat="1" applyFont="1"/>
    <xf numFmtId="0" fontId="2" fillId="0" borderId="1" xfId="1" applyFont="1" applyBorder="1"/>
    <xf numFmtId="14" fontId="2" fillId="0" borderId="1" xfId="1" applyNumberFormat="1" applyFont="1" applyBorder="1"/>
    <xf numFmtId="165" fontId="2" fillId="0" borderId="1" xfId="2" applyNumberFormat="1" applyFont="1" applyBorder="1"/>
    <xf numFmtId="0" fontId="3" fillId="0" borderId="0" xfId="1" applyFont="1"/>
    <xf numFmtId="0" fontId="1" fillId="2" borderId="0" xfId="1" applyFill="1"/>
    <xf numFmtId="165" fontId="0" fillId="2" borderId="0" xfId="2" applyNumberFormat="1" applyFont="1" applyFill="1"/>
  </cellXfs>
  <cellStyles count="3">
    <cellStyle name="Comma 2" xfId="2" xr:uid="{E2656811-EEF4-4AC4-8DF5-1E902BCFFC08}"/>
    <cellStyle name="Normal" xfId="0" builtinId="0"/>
    <cellStyle name="Normal 2" xfId="1" xr:uid="{9A36D596-02D3-4C7D-93BC-CB7DA4B9F618}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ScrollBar!$B$1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ScrollBar!$A$2:$A$32</c:f>
              <c:numCache>
                <c:formatCode>m/d/yyyy</c:formatCode>
                <c:ptCount val="3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</c:numCache>
            </c:numRef>
          </c:cat>
          <c:val>
            <c:numRef>
              <c:f>ScrollBar!$B$2:$B$32</c:f>
              <c:numCache>
                <c:formatCode>_-* #,##0\ _€_-;\-* #,##0\ _€_-;_-* "-"??\ _€_-;_-@_-</c:formatCode>
                <c:ptCount val="31"/>
                <c:pt idx="0">
                  <c:v>830000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F-4A00-9286-3671505D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110640"/>
        <c:axId val="1131114384"/>
      </c:lineChart>
      <c:dateAx>
        <c:axId val="113111064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14384"/>
        <c:crosses val="autoZero"/>
        <c:auto val="1"/>
        <c:lblOffset val="100"/>
        <c:baseTimeUnit val="days"/>
        <c:majorUnit val="1"/>
        <c:majorTimeUnit val="days"/>
      </c:dateAx>
      <c:valAx>
        <c:axId val="1131114384"/>
        <c:scaling>
          <c:orientation val="minMax"/>
        </c:scaling>
        <c:delete val="0"/>
        <c:axPos val="l"/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1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C$1" max="31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72736</xdr:colOff>
          <xdr:row>2</xdr:row>
          <xdr:rowOff>47625</xdr:rowOff>
        </xdr:from>
        <xdr:to>
          <xdr:col>3</xdr:col>
          <xdr:colOff>497898</xdr:colOff>
          <xdr:row>14</xdr:row>
          <xdr:rowOff>171450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4328</xdr:colOff>
      <xdr:row>0</xdr:row>
      <xdr:rowOff>195696</xdr:rowOff>
    </xdr:from>
    <xdr:to>
      <xdr:col>14</xdr:col>
      <xdr:colOff>303067</xdr:colOff>
      <xdr:row>16</xdr:row>
      <xdr:rowOff>164523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297B3-D8DC-4847-AF82-7B51F4AEE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llonTraining-2018/UDEMY/COURSES/DASHBOARDS/PROJECT%20FILES/NEW/COMPLETE%20PROJECT%20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yBooker\AppData\Local\Temp\SAMPLE-Dashboard-Func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yBooker\Dropbox\SAMPLE-VLOOKUP-Product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Introducing Charts"/>
      <sheetName val="Formatting Charts"/>
      <sheetName val="Advanced Charting Tips"/>
      <sheetName val="Camera Tool"/>
      <sheetName val="Keyboard Shortcuts"/>
      <sheetName val="INDEX-MATCH-1"/>
      <sheetName val="INDEX-MATCH-2"/>
      <sheetName val="OFFSET"/>
      <sheetName val="Text-Functions"/>
      <sheetName val="SMALL-LARGE"/>
      <sheetName val="VLOOKUP"/>
      <sheetName val="SUMPRODUCT"/>
      <sheetName val="CHOOSE"/>
      <sheetName val="SparkLines"/>
      <sheetName val="InCell"/>
      <sheetName val="sales"/>
      <sheetName val="Comparisons"/>
      <sheetName val="Symbols"/>
      <sheetName val="Heat Map"/>
      <sheetName val="BULLET"/>
      <sheetName val="PYRAMID"/>
      <sheetName val="BIDIRECTIONAL"/>
      <sheetName val="THERMOMETER"/>
      <sheetName val="WATERFALL"/>
      <sheetName val="BOXWHISKER"/>
      <sheetName val="ComboBox"/>
      <sheetName val="ScrollBar"/>
      <sheetName val="Dynamic Heat Map Data"/>
      <sheetName val="Dynamic Heat Map"/>
      <sheetName val="CheckBox"/>
      <sheetName val="Presentation"/>
      <sheetName val="Analysis"/>
      <sheetName val="Data"/>
      <sheetName val="Jan2013Data"/>
      <sheetName val="DynamicChart"/>
      <sheetName val="Filters"/>
      <sheetName val="AnatomyOfPivotTable"/>
      <sheetName val="PivotTable"/>
      <sheetName val="PChart"/>
      <sheetName val="Data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James Harden</v>
          </cell>
          <cell r="C2" t="str">
            <v>HOU</v>
          </cell>
          <cell r="E2">
            <v>52</v>
          </cell>
          <cell r="I2">
            <v>31.5</v>
          </cell>
        </row>
        <row r="3">
          <cell r="B3" t="str">
            <v>Anthony Davis</v>
          </cell>
          <cell r="C3" t="str">
            <v>NOP</v>
          </cell>
          <cell r="E3">
            <v>53</v>
          </cell>
          <cell r="I3">
            <v>27.7</v>
          </cell>
        </row>
        <row r="4">
          <cell r="B4" t="str">
            <v>Giannis Antetokounmpo</v>
          </cell>
          <cell r="C4" t="str">
            <v>MIL</v>
          </cell>
          <cell r="E4">
            <v>55</v>
          </cell>
          <cell r="I4">
            <v>27.6</v>
          </cell>
        </row>
        <row r="5">
          <cell r="B5" t="str">
            <v>Stephen Curry</v>
          </cell>
          <cell r="C5" t="str">
            <v>GSW</v>
          </cell>
          <cell r="E5">
            <v>45</v>
          </cell>
          <cell r="I5">
            <v>26.8</v>
          </cell>
        </row>
        <row r="6">
          <cell r="B6" t="str">
            <v>LeBron James</v>
          </cell>
          <cell r="C6" t="str">
            <v>CLE</v>
          </cell>
          <cell r="E6">
            <v>59</v>
          </cell>
          <cell r="I6">
            <v>26.6</v>
          </cell>
        </row>
        <row r="7">
          <cell r="B7" t="str">
            <v>Damian Lillard</v>
          </cell>
          <cell r="C7" t="str">
            <v>POR</v>
          </cell>
          <cell r="E7">
            <v>53</v>
          </cell>
          <cell r="I7">
            <v>26.3</v>
          </cell>
        </row>
        <row r="8">
          <cell r="B8" t="str">
            <v>Kevin Durant</v>
          </cell>
          <cell r="C8" t="str">
            <v>GSW</v>
          </cell>
          <cell r="E8">
            <v>52</v>
          </cell>
          <cell r="I8">
            <v>26</v>
          </cell>
        </row>
        <row r="9">
          <cell r="B9" t="str">
            <v>DeMarcus Cousins</v>
          </cell>
          <cell r="C9" t="str">
            <v>NOP</v>
          </cell>
          <cell r="E9">
            <v>48</v>
          </cell>
          <cell r="I9">
            <v>25.2</v>
          </cell>
        </row>
        <row r="10">
          <cell r="B10" t="str">
            <v>Russell Westbrook</v>
          </cell>
          <cell r="C10" t="str">
            <v>OKC</v>
          </cell>
          <cell r="E10">
            <v>59</v>
          </cell>
          <cell r="I10">
            <v>25.1</v>
          </cell>
        </row>
        <row r="11">
          <cell r="B11" t="str">
            <v>Kyrie Irving</v>
          </cell>
          <cell r="C11" t="str">
            <v>BOS</v>
          </cell>
          <cell r="E11">
            <v>55</v>
          </cell>
          <cell r="I11">
            <v>24.7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">
          <cell r="A1" t="str">
            <v>January</v>
          </cell>
          <cell r="B1" t="str">
            <v>Sales</v>
          </cell>
          <cell r="K1">
            <v>10</v>
          </cell>
        </row>
        <row r="2">
          <cell r="A2">
            <v>41275</v>
          </cell>
          <cell r="B2">
            <v>830000</v>
          </cell>
        </row>
        <row r="3">
          <cell r="A3">
            <v>41276</v>
          </cell>
          <cell r="B3">
            <v>945000</v>
          </cell>
        </row>
        <row r="4">
          <cell r="A4">
            <v>41277</v>
          </cell>
          <cell r="B4">
            <v>1000232</v>
          </cell>
        </row>
        <row r="5">
          <cell r="A5">
            <v>41278</v>
          </cell>
          <cell r="B5">
            <v>784300</v>
          </cell>
        </row>
        <row r="6">
          <cell r="A6">
            <v>41279</v>
          </cell>
          <cell r="B6">
            <v>1122311</v>
          </cell>
        </row>
        <row r="7">
          <cell r="A7">
            <v>41280</v>
          </cell>
          <cell r="B7">
            <v>955033</v>
          </cell>
        </row>
        <row r="8">
          <cell r="A8">
            <v>41281</v>
          </cell>
          <cell r="B8">
            <v>890000</v>
          </cell>
        </row>
        <row r="9">
          <cell r="A9">
            <v>41282</v>
          </cell>
          <cell r="B9">
            <v>658666</v>
          </cell>
        </row>
        <row r="10">
          <cell r="A10">
            <v>41283</v>
          </cell>
          <cell r="B10">
            <v>790445</v>
          </cell>
        </row>
        <row r="11">
          <cell r="A11">
            <v>41284</v>
          </cell>
          <cell r="B11">
            <v>1026605</v>
          </cell>
        </row>
        <row r="12">
          <cell r="A12">
            <v>41285</v>
          </cell>
          <cell r="B12">
            <v>1200200</v>
          </cell>
        </row>
        <row r="13">
          <cell r="A13">
            <v>41286</v>
          </cell>
          <cell r="B13">
            <v>1003002</v>
          </cell>
        </row>
        <row r="14">
          <cell r="A14">
            <v>41287</v>
          </cell>
          <cell r="B14">
            <v>984112</v>
          </cell>
        </row>
        <row r="15">
          <cell r="A15">
            <v>41288</v>
          </cell>
          <cell r="B15">
            <v>856311</v>
          </cell>
        </row>
        <row r="16">
          <cell r="A16">
            <v>41289</v>
          </cell>
          <cell r="B16">
            <v>1002100</v>
          </cell>
        </row>
        <row r="17">
          <cell r="A17">
            <v>41290</v>
          </cell>
          <cell r="B17">
            <v>896333</v>
          </cell>
        </row>
        <row r="18">
          <cell r="A18">
            <v>41291</v>
          </cell>
          <cell r="B18">
            <v>988655</v>
          </cell>
        </row>
        <row r="19">
          <cell r="A19">
            <v>41292</v>
          </cell>
          <cell r="B19">
            <v>1010233</v>
          </cell>
        </row>
        <row r="20">
          <cell r="A20">
            <v>41293</v>
          </cell>
          <cell r="B20">
            <v>1165321</v>
          </cell>
        </row>
        <row r="21">
          <cell r="A21">
            <v>41294</v>
          </cell>
          <cell r="B21">
            <v>756331</v>
          </cell>
        </row>
        <row r="22">
          <cell r="A22">
            <v>41295</v>
          </cell>
          <cell r="B22">
            <v>870884</v>
          </cell>
        </row>
        <row r="23">
          <cell r="A23">
            <v>41296</v>
          </cell>
          <cell r="B23">
            <v>983532</v>
          </cell>
        </row>
        <row r="24">
          <cell r="A24">
            <v>41297</v>
          </cell>
          <cell r="B24">
            <v>965242</v>
          </cell>
        </row>
        <row r="25">
          <cell r="A25">
            <v>41298</v>
          </cell>
          <cell r="B25">
            <v>1188211</v>
          </cell>
        </row>
        <row r="26">
          <cell r="A26">
            <v>41299</v>
          </cell>
          <cell r="B26">
            <v>879800</v>
          </cell>
        </row>
        <row r="27">
          <cell r="A27">
            <v>41300</v>
          </cell>
          <cell r="B27">
            <v>965000</v>
          </cell>
        </row>
        <row r="28">
          <cell r="A28">
            <v>41301</v>
          </cell>
          <cell r="B28">
            <v>788899</v>
          </cell>
        </row>
        <row r="29">
          <cell r="A29">
            <v>41302</v>
          </cell>
          <cell r="B29">
            <v>977555</v>
          </cell>
        </row>
        <row r="30">
          <cell r="A30">
            <v>41303</v>
          </cell>
          <cell r="B30">
            <v>1090553</v>
          </cell>
        </row>
        <row r="31">
          <cell r="A31">
            <v>41304</v>
          </cell>
          <cell r="B31">
            <v>760989</v>
          </cell>
        </row>
        <row r="32">
          <cell r="A32">
            <v>41305</v>
          </cell>
          <cell r="B32">
            <v>945444</v>
          </cell>
        </row>
      </sheetData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HLOOKUP"/>
      <sheetName val="SUMPRODUCT"/>
      <sheetName val="CHOOSE"/>
    </sheetNames>
    <sheetDataSet>
      <sheetData sheetId="0" refreshError="1"/>
      <sheetData sheetId="1">
        <row r="2">
          <cell r="C2" t="str">
            <v>Student1</v>
          </cell>
          <cell r="D2" t="str">
            <v>Student2</v>
          </cell>
          <cell r="E2" t="str">
            <v>Student3</v>
          </cell>
          <cell r="F2" t="str">
            <v>Student4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ales"/>
    </sheetNames>
    <sheetDataSet>
      <sheetData sheetId="0">
        <row r="5">
          <cell r="B5" t="str">
            <v>Windows 8.1</v>
          </cell>
          <cell r="C5" t="str">
            <v>Argentina</v>
          </cell>
          <cell r="D5">
            <v>1592</v>
          </cell>
          <cell r="E5">
            <v>562.77199999999993</v>
          </cell>
          <cell r="G5" t="str">
            <v>France</v>
          </cell>
        </row>
        <row r="6">
          <cell r="C6" t="str">
            <v>Brasil</v>
          </cell>
          <cell r="D6">
            <v>1088</v>
          </cell>
          <cell r="E6">
            <v>396.9024</v>
          </cell>
        </row>
        <row r="7">
          <cell r="C7" t="str">
            <v>Germany</v>
          </cell>
          <cell r="D7">
            <v>1680</v>
          </cell>
          <cell r="E7">
            <v>752.64</v>
          </cell>
        </row>
        <row r="8">
          <cell r="C8" t="str">
            <v>Greece</v>
          </cell>
          <cell r="D8">
            <v>2133</v>
          </cell>
          <cell r="E8">
            <v>922.73579999999993</v>
          </cell>
        </row>
        <row r="9">
          <cell r="C9" t="str">
            <v>Japan</v>
          </cell>
          <cell r="D9">
            <v>1610</v>
          </cell>
          <cell r="E9">
            <v>579.11700000000008</v>
          </cell>
        </row>
        <row r="10">
          <cell r="C10" t="str">
            <v>England</v>
          </cell>
          <cell r="D10">
            <v>1540</v>
          </cell>
          <cell r="E10">
            <v>569.79999999999995</v>
          </cell>
        </row>
        <row r="11">
          <cell r="C11" t="str">
            <v>USA</v>
          </cell>
          <cell r="D11">
            <v>1316</v>
          </cell>
          <cell r="E11">
            <v>427.56840000000005</v>
          </cell>
        </row>
        <row r="12">
          <cell r="C12" t="str">
            <v>Singapore</v>
          </cell>
          <cell r="D12">
            <v>1799</v>
          </cell>
          <cell r="E12">
            <v>708.80600000000004</v>
          </cell>
        </row>
        <row r="13">
          <cell r="C13" t="str">
            <v>Australia</v>
          </cell>
          <cell r="D13">
            <v>1624</v>
          </cell>
          <cell r="E13">
            <v>621.3424</v>
          </cell>
        </row>
        <row r="14">
          <cell r="C14" t="str">
            <v>Canada</v>
          </cell>
          <cell r="D14">
            <v>726</v>
          </cell>
          <cell r="E14">
            <v>235.87740000000002</v>
          </cell>
        </row>
        <row r="15">
          <cell r="C15" t="str">
            <v>France</v>
          </cell>
          <cell r="D15">
            <v>2277</v>
          </cell>
          <cell r="E15">
            <v>965.67569999999989</v>
          </cell>
        </row>
        <row r="16">
          <cell r="C16" t="str">
            <v>India</v>
          </cell>
          <cell r="D16">
            <v>714</v>
          </cell>
          <cell r="E16">
            <v>220.983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F626-B704-4DCE-B408-5D6A25A6A50E}">
  <sheetPr>
    <tabColor rgb="FFFFFF00"/>
  </sheetPr>
  <dimension ref="A1:O32"/>
  <sheetViews>
    <sheetView showGridLines="0" tabSelected="1" zoomScale="110" zoomScaleNormal="110" workbookViewId="0">
      <selection activeCell="D1" sqref="D1:O18"/>
    </sheetView>
  </sheetViews>
  <sheetFormatPr defaultRowHeight="15" x14ac:dyDescent="0.25"/>
  <cols>
    <col min="1" max="1" width="12.5703125" style="1" customWidth="1"/>
    <col min="2" max="2" width="14.7109375" style="1" bestFit="1" customWidth="1"/>
    <col min="3" max="10" width="9.140625" style="1"/>
    <col min="11" max="11" width="0.7109375" style="1" customWidth="1"/>
    <col min="12" max="16384" width="9.140625" style="1"/>
  </cols>
  <sheetData>
    <row r="1" spans="1:15" ht="15.75" x14ac:dyDescent="0.25">
      <c r="A1" s="3" t="s">
        <v>1</v>
      </c>
      <c r="B1" s="3" t="s">
        <v>0</v>
      </c>
      <c r="C1" s="6">
        <v>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5.75" x14ac:dyDescent="0.25">
      <c r="A2" s="4">
        <v>43831</v>
      </c>
      <c r="B2" s="5">
        <f>IF($C$1&gt;=DAY(A2),K2,NA())</f>
        <v>830000</v>
      </c>
      <c r="D2" s="7"/>
      <c r="E2" s="7"/>
      <c r="F2" s="7"/>
      <c r="G2" s="7"/>
      <c r="H2" s="7"/>
      <c r="I2" s="7"/>
      <c r="J2" s="7"/>
      <c r="K2" s="8">
        <v>830000</v>
      </c>
      <c r="L2" s="7"/>
      <c r="M2" s="7"/>
      <c r="N2" s="7"/>
      <c r="O2" s="7"/>
    </row>
    <row r="3" spans="1:15" ht="15.75" x14ac:dyDescent="0.25">
      <c r="A3" s="4">
        <v>43832</v>
      </c>
      <c r="B3" s="5" t="e">
        <f t="shared" ref="B3:B32" si="0">IF($C$1&gt;=DAY(A3),K3,NA())</f>
        <v>#N/A</v>
      </c>
      <c r="D3" s="7"/>
      <c r="E3" s="7"/>
      <c r="F3" s="7"/>
      <c r="G3" s="7"/>
      <c r="H3" s="7"/>
      <c r="I3" s="7"/>
      <c r="J3" s="7"/>
      <c r="K3" s="8">
        <v>945000</v>
      </c>
      <c r="L3" s="7"/>
      <c r="M3" s="7"/>
      <c r="N3" s="7"/>
      <c r="O3" s="7"/>
    </row>
    <row r="4" spans="1:15" ht="15.75" x14ac:dyDescent="0.25">
      <c r="A4" s="4">
        <v>43833</v>
      </c>
      <c r="B4" s="5" t="e">
        <f t="shared" si="0"/>
        <v>#N/A</v>
      </c>
      <c r="D4" s="7"/>
      <c r="E4" s="7"/>
      <c r="F4" s="7"/>
      <c r="G4" s="7"/>
      <c r="H4" s="7"/>
      <c r="I4" s="7"/>
      <c r="J4" s="7"/>
      <c r="K4" s="8">
        <v>1000232</v>
      </c>
      <c r="L4" s="7"/>
      <c r="M4" s="7"/>
      <c r="N4" s="7"/>
      <c r="O4" s="7"/>
    </row>
    <row r="5" spans="1:15" ht="15.75" x14ac:dyDescent="0.25">
      <c r="A5" s="4">
        <v>43834</v>
      </c>
      <c r="B5" s="5" t="e">
        <f t="shared" si="0"/>
        <v>#N/A</v>
      </c>
      <c r="D5" s="7"/>
      <c r="E5" s="7"/>
      <c r="F5" s="7"/>
      <c r="G5" s="7"/>
      <c r="H5" s="7"/>
      <c r="I5" s="7"/>
      <c r="J5" s="7"/>
      <c r="K5" s="8">
        <v>784300</v>
      </c>
      <c r="L5" s="7"/>
      <c r="M5" s="7"/>
      <c r="N5" s="7"/>
      <c r="O5" s="7"/>
    </row>
    <row r="6" spans="1:15" ht="15.75" x14ac:dyDescent="0.25">
      <c r="A6" s="4">
        <v>43835</v>
      </c>
      <c r="B6" s="5" t="e">
        <f t="shared" si="0"/>
        <v>#N/A</v>
      </c>
      <c r="D6" s="7"/>
      <c r="E6" s="7"/>
      <c r="F6" s="7"/>
      <c r="G6" s="7"/>
      <c r="H6" s="7"/>
      <c r="I6" s="7"/>
      <c r="J6" s="7"/>
      <c r="K6" s="8">
        <v>1122311</v>
      </c>
      <c r="L6" s="7"/>
      <c r="M6" s="7"/>
      <c r="N6" s="7"/>
      <c r="O6" s="7"/>
    </row>
    <row r="7" spans="1:15" ht="15.75" x14ac:dyDescent="0.25">
      <c r="A7" s="4">
        <v>43836</v>
      </c>
      <c r="B7" s="5" t="e">
        <f t="shared" si="0"/>
        <v>#N/A</v>
      </c>
      <c r="D7" s="7"/>
      <c r="E7" s="7"/>
      <c r="F7" s="7"/>
      <c r="G7" s="7"/>
      <c r="H7" s="7"/>
      <c r="I7" s="7"/>
      <c r="J7" s="7"/>
      <c r="K7" s="8">
        <v>955033</v>
      </c>
      <c r="L7" s="7"/>
      <c r="M7" s="7"/>
      <c r="N7" s="7"/>
      <c r="O7" s="7"/>
    </row>
    <row r="8" spans="1:15" ht="15.75" x14ac:dyDescent="0.25">
      <c r="A8" s="4">
        <v>43837</v>
      </c>
      <c r="B8" s="5" t="e">
        <f t="shared" si="0"/>
        <v>#N/A</v>
      </c>
      <c r="D8" s="7"/>
      <c r="E8" s="7"/>
      <c r="F8" s="7"/>
      <c r="G8" s="7"/>
      <c r="H8" s="7"/>
      <c r="I8" s="7"/>
      <c r="J8" s="7"/>
      <c r="K8" s="8">
        <v>890000</v>
      </c>
      <c r="L8" s="7"/>
      <c r="M8" s="7"/>
      <c r="N8" s="7"/>
      <c r="O8" s="7"/>
    </row>
    <row r="9" spans="1:15" ht="15.75" x14ac:dyDescent="0.25">
      <c r="A9" s="4">
        <v>43838</v>
      </c>
      <c r="B9" s="5" t="e">
        <f t="shared" si="0"/>
        <v>#N/A</v>
      </c>
      <c r="D9" s="7"/>
      <c r="E9" s="7"/>
      <c r="F9" s="7"/>
      <c r="G9" s="7"/>
      <c r="H9" s="7"/>
      <c r="I9" s="7"/>
      <c r="J9" s="7"/>
      <c r="K9" s="8">
        <v>658666</v>
      </c>
      <c r="L9" s="7"/>
      <c r="M9" s="7"/>
      <c r="N9" s="7"/>
      <c r="O9" s="7"/>
    </row>
    <row r="10" spans="1:15" ht="15.75" x14ac:dyDescent="0.25">
      <c r="A10" s="4">
        <v>43839</v>
      </c>
      <c r="B10" s="5" t="e">
        <f t="shared" si="0"/>
        <v>#N/A</v>
      </c>
      <c r="D10" s="7"/>
      <c r="E10" s="7"/>
      <c r="F10" s="7"/>
      <c r="G10" s="7"/>
      <c r="H10" s="7"/>
      <c r="I10" s="7"/>
      <c r="J10" s="7"/>
      <c r="K10" s="8">
        <v>790445</v>
      </c>
      <c r="L10" s="7"/>
      <c r="M10" s="7"/>
      <c r="N10" s="7"/>
      <c r="O10" s="7"/>
    </row>
    <row r="11" spans="1:15" ht="15.75" x14ac:dyDescent="0.25">
      <c r="A11" s="4">
        <v>43840</v>
      </c>
      <c r="B11" s="5" t="e">
        <f t="shared" si="0"/>
        <v>#N/A</v>
      </c>
      <c r="D11" s="7"/>
      <c r="E11" s="7"/>
      <c r="F11" s="7"/>
      <c r="G11" s="7"/>
      <c r="H11" s="7"/>
      <c r="I11" s="7"/>
      <c r="J11" s="7"/>
      <c r="K11" s="8">
        <v>1026605</v>
      </c>
      <c r="L11" s="7"/>
      <c r="M11" s="7"/>
      <c r="N11" s="7"/>
      <c r="O11" s="7"/>
    </row>
    <row r="12" spans="1:15" ht="15.75" x14ac:dyDescent="0.25">
      <c r="A12" s="4">
        <v>43841</v>
      </c>
      <c r="B12" s="5" t="e">
        <f t="shared" si="0"/>
        <v>#N/A</v>
      </c>
      <c r="D12" s="7"/>
      <c r="E12" s="7"/>
      <c r="F12" s="7"/>
      <c r="G12" s="7"/>
      <c r="H12" s="7"/>
      <c r="I12" s="7"/>
      <c r="J12" s="7"/>
      <c r="K12" s="8">
        <v>1200200</v>
      </c>
      <c r="L12" s="7"/>
      <c r="M12" s="7"/>
      <c r="N12" s="7"/>
      <c r="O12" s="7"/>
    </row>
    <row r="13" spans="1:15" ht="15.75" x14ac:dyDescent="0.25">
      <c r="A13" s="4">
        <v>43842</v>
      </c>
      <c r="B13" s="5" t="e">
        <f t="shared" si="0"/>
        <v>#N/A</v>
      </c>
      <c r="D13" s="7"/>
      <c r="E13" s="7"/>
      <c r="F13" s="7"/>
      <c r="G13" s="7"/>
      <c r="H13" s="7"/>
      <c r="I13" s="7"/>
      <c r="J13" s="7"/>
      <c r="K13" s="8">
        <v>1003002</v>
      </c>
      <c r="L13" s="7"/>
      <c r="M13" s="7"/>
      <c r="N13" s="7"/>
      <c r="O13" s="7"/>
    </row>
    <row r="14" spans="1:15" ht="15.75" x14ac:dyDescent="0.25">
      <c r="A14" s="4">
        <v>43843</v>
      </c>
      <c r="B14" s="5" t="e">
        <f t="shared" si="0"/>
        <v>#N/A</v>
      </c>
      <c r="D14" s="7"/>
      <c r="E14" s="7"/>
      <c r="F14" s="7"/>
      <c r="G14" s="7"/>
      <c r="H14" s="7"/>
      <c r="I14" s="7"/>
      <c r="J14" s="7"/>
      <c r="K14" s="8">
        <v>984112</v>
      </c>
      <c r="L14" s="7"/>
      <c r="M14" s="7"/>
      <c r="N14" s="7"/>
      <c r="O14" s="7"/>
    </row>
    <row r="15" spans="1:15" ht="15.75" x14ac:dyDescent="0.25">
      <c r="A15" s="4">
        <v>43844</v>
      </c>
      <c r="B15" s="5" t="e">
        <f t="shared" si="0"/>
        <v>#N/A</v>
      </c>
      <c r="D15" s="7"/>
      <c r="E15" s="7"/>
      <c r="F15" s="7"/>
      <c r="G15" s="7"/>
      <c r="H15" s="7"/>
      <c r="I15" s="7"/>
      <c r="J15" s="7"/>
      <c r="K15" s="8">
        <v>856311</v>
      </c>
      <c r="L15" s="7"/>
      <c r="M15" s="7"/>
      <c r="N15" s="7"/>
      <c r="O15" s="7"/>
    </row>
    <row r="16" spans="1:15" ht="15.75" x14ac:dyDescent="0.25">
      <c r="A16" s="4">
        <v>43845</v>
      </c>
      <c r="B16" s="5" t="e">
        <f t="shared" si="0"/>
        <v>#N/A</v>
      </c>
      <c r="D16" s="7"/>
      <c r="E16" s="7"/>
      <c r="F16" s="7"/>
      <c r="G16" s="7"/>
      <c r="H16" s="7"/>
      <c r="I16" s="7"/>
      <c r="J16" s="7"/>
      <c r="K16" s="8">
        <v>1002100</v>
      </c>
      <c r="L16" s="7"/>
      <c r="M16" s="7"/>
      <c r="N16" s="7"/>
      <c r="O16" s="7"/>
    </row>
    <row r="17" spans="1:15" ht="15.75" x14ac:dyDescent="0.25">
      <c r="A17" s="4">
        <v>43846</v>
      </c>
      <c r="B17" s="5" t="e">
        <f t="shared" si="0"/>
        <v>#N/A</v>
      </c>
      <c r="D17" s="7"/>
      <c r="E17" s="7"/>
      <c r="F17" s="7"/>
      <c r="G17" s="7"/>
      <c r="H17" s="7"/>
      <c r="I17" s="7"/>
      <c r="J17" s="7"/>
      <c r="K17" s="8">
        <v>896333</v>
      </c>
      <c r="L17" s="7"/>
      <c r="M17" s="7"/>
      <c r="N17" s="7"/>
      <c r="O17" s="7"/>
    </row>
    <row r="18" spans="1:15" ht="15.75" x14ac:dyDescent="0.25">
      <c r="A18" s="4">
        <v>43847</v>
      </c>
      <c r="B18" s="5" t="e">
        <f t="shared" si="0"/>
        <v>#N/A</v>
      </c>
      <c r="D18" s="7"/>
      <c r="E18" s="7"/>
      <c r="F18" s="7"/>
      <c r="G18" s="7"/>
      <c r="H18" s="7"/>
      <c r="I18" s="7"/>
      <c r="J18" s="7"/>
      <c r="K18" s="8">
        <v>988655</v>
      </c>
      <c r="L18" s="7"/>
      <c r="M18" s="7"/>
      <c r="N18" s="7"/>
      <c r="O18" s="7"/>
    </row>
    <row r="19" spans="1:15" ht="15.75" x14ac:dyDescent="0.25">
      <c r="A19" s="4">
        <v>43848</v>
      </c>
      <c r="B19" s="5" t="e">
        <f t="shared" si="0"/>
        <v>#N/A</v>
      </c>
      <c r="K19" s="2">
        <v>1010233</v>
      </c>
    </row>
    <row r="20" spans="1:15" ht="15.75" x14ac:dyDescent="0.25">
      <c r="A20" s="4">
        <v>43849</v>
      </c>
      <c r="B20" s="5" t="e">
        <f t="shared" si="0"/>
        <v>#N/A</v>
      </c>
      <c r="K20" s="2">
        <v>1165321</v>
      </c>
    </row>
    <row r="21" spans="1:15" ht="15.75" x14ac:dyDescent="0.25">
      <c r="A21" s="4">
        <v>43850</v>
      </c>
      <c r="B21" s="5" t="e">
        <f t="shared" si="0"/>
        <v>#N/A</v>
      </c>
      <c r="K21" s="2">
        <v>756331</v>
      </c>
    </row>
    <row r="22" spans="1:15" ht="15.75" x14ac:dyDescent="0.25">
      <c r="A22" s="4">
        <v>43851</v>
      </c>
      <c r="B22" s="5" t="e">
        <f t="shared" si="0"/>
        <v>#N/A</v>
      </c>
      <c r="K22" s="2">
        <v>870884</v>
      </c>
    </row>
    <row r="23" spans="1:15" ht="15.75" x14ac:dyDescent="0.25">
      <c r="A23" s="4">
        <v>43852</v>
      </c>
      <c r="B23" s="5" t="e">
        <f t="shared" si="0"/>
        <v>#N/A</v>
      </c>
      <c r="K23" s="2">
        <v>983532</v>
      </c>
    </row>
    <row r="24" spans="1:15" ht="15.75" x14ac:dyDescent="0.25">
      <c r="A24" s="4">
        <v>43853</v>
      </c>
      <c r="B24" s="5" t="e">
        <f t="shared" si="0"/>
        <v>#N/A</v>
      </c>
      <c r="K24" s="2">
        <v>965242</v>
      </c>
    </row>
    <row r="25" spans="1:15" ht="15.75" x14ac:dyDescent="0.25">
      <c r="A25" s="4">
        <v>43854</v>
      </c>
      <c r="B25" s="5" t="e">
        <f t="shared" si="0"/>
        <v>#N/A</v>
      </c>
      <c r="K25" s="2">
        <v>1188211</v>
      </c>
    </row>
    <row r="26" spans="1:15" ht="15.75" x14ac:dyDescent="0.25">
      <c r="A26" s="4">
        <v>43855</v>
      </c>
      <c r="B26" s="5" t="e">
        <f t="shared" si="0"/>
        <v>#N/A</v>
      </c>
      <c r="K26" s="2">
        <v>879800</v>
      </c>
    </row>
    <row r="27" spans="1:15" ht="15.75" x14ac:dyDescent="0.25">
      <c r="A27" s="4">
        <v>43856</v>
      </c>
      <c r="B27" s="5" t="e">
        <f t="shared" si="0"/>
        <v>#N/A</v>
      </c>
      <c r="K27" s="2">
        <v>965000</v>
      </c>
    </row>
    <row r="28" spans="1:15" ht="15.75" x14ac:dyDescent="0.25">
      <c r="A28" s="4">
        <v>43857</v>
      </c>
      <c r="B28" s="5" t="e">
        <f t="shared" si="0"/>
        <v>#N/A</v>
      </c>
      <c r="K28" s="2">
        <v>788899</v>
      </c>
    </row>
    <row r="29" spans="1:15" ht="15.75" x14ac:dyDescent="0.25">
      <c r="A29" s="4">
        <v>43858</v>
      </c>
      <c r="B29" s="5" t="e">
        <f t="shared" si="0"/>
        <v>#N/A</v>
      </c>
      <c r="K29" s="2">
        <v>977555</v>
      </c>
    </row>
    <row r="30" spans="1:15" ht="15.75" x14ac:dyDescent="0.25">
      <c r="A30" s="4">
        <v>43859</v>
      </c>
      <c r="B30" s="5" t="e">
        <f t="shared" si="0"/>
        <v>#N/A</v>
      </c>
      <c r="K30" s="2">
        <v>1090553</v>
      </c>
    </row>
    <row r="31" spans="1:15" ht="15.75" x14ac:dyDescent="0.25">
      <c r="A31" s="4">
        <v>43860</v>
      </c>
      <c r="B31" s="5" t="e">
        <f t="shared" si="0"/>
        <v>#N/A</v>
      </c>
      <c r="K31" s="2">
        <v>760989</v>
      </c>
    </row>
    <row r="32" spans="1:15" ht="15.75" x14ac:dyDescent="0.25">
      <c r="A32" s="4">
        <v>43861</v>
      </c>
      <c r="B32" s="5" t="e">
        <f t="shared" si="0"/>
        <v>#N/A</v>
      </c>
      <c r="K32" s="2">
        <v>945444</v>
      </c>
    </row>
  </sheetData>
  <conditionalFormatting sqref="B2:B32">
    <cfRule type="expression" dxfId="0" priority="1">
      <formula>ISNA(B2)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3</xdr:col>
                    <xdr:colOff>76200</xdr:colOff>
                    <xdr:row>2</xdr:row>
                    <xdr:rowOff>47625</xdr:rowOff>
                  </from>
                  <to>
                    <xdr:col>3</xdr:col>
                    <xdr:colOff>495300</xdr:colOff>
                    <xdr:row>14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ScrollBar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2020-10-04T15:06:15Z</dcterms:created>
  <dcterms:modified xsi:type="dcterms:W3CDTF">2021-03-18T08:44:45Z</dcterms:modified>
</cp:coreProperties>
</file>