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CHARTS\2022\"/>
    </mc:Choice>
  </mc:AlternateContent>
  <xr:revisionPtr revIDLastSave="0" documentId="13_ncr:1_{D58D59F7-F1F0-4E00-9C29-5284B7D2795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rogress Doughnut" sheetId="2" r:id="rId1"/>
    <sheet name="Multiple Char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24" i="2" l="1"/>
  <c r="C23" i="2"/>
  <c r="C22" i="2"/>
  <c r="C21" i="2"/>
  <c r="D5" i="5" l="1"/>
  <c r="D6" i="5"/>
  <c r="D7" i="5"/>
  <c r="E6" i="5"/>
  <c r="C6" i="5"/>
  <c r="E7" i="5"/>
  <c r="E5" i="5"/>
  <c r="C7" i="5"/>
  <c r="C5" i="5"/>
  <c r="E8" i="5"/>
  <c r="D8" i="5"/>
  <c r="C8" i="5"/>
</calcChain>
</file>

<file path=xl/sharedStrings.xml><?xml version="1.0" encoding="utf-8"?>
<sst xmlns="http://schemas.openxmlformats.org/spreadsheetml/2006/main" count="18" uniqueCount="12">
  <si>
    <t>Remainder</t>
  </si>
  <si>
    <t>Level 1</t>
  </si>
  <si>
    <t>Level 2</t>
  </si>
  <si>
    <t>Level 3</t>
  </si>
  <si>
    <t>Level Max</t>
  </si>
  <si>
    <t>Data Series</t>
  </si>
  <si>
    <t>Actual:</t>
  </si>
  <si>
    <t>Remainder:</t>
  </si>
  <si>
    <t>Revenue</t>
  </si>
  <si>
    <t>Expense</t>
  </si>
  <si>
    <t>Margin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</si>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</sst>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2" borderId="0" xfId="0" applyFill="1"/>
    <xf numFmtId="9" fontId="0" fillId="3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3" borderId="0" xfId="0" applyNumberFormat="1" applyFont="1" applyFill="1" applyBorder="1"/>
    <xf numFmtId="0" fontId="2" fillId="0" borderId="0" xfId="0" applyFont="1" applyBorder="1"/>
    <xf numFmtId="9" fontId="0" fillId="0" borderId="0" xfId="1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39700" h="139700" prst="divot"/>
            </a:sp3d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2-6D28-4FC6-8DE1-556B26F4539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3-6D28-4FC6-8DE1-556B26F4539E}"/>
              </c:ext>
            </c:extLst>
          </c:dPt>
          <c:cat>
            <c:strRef>
              <c:f>'Progress Doughnut'!$A$2:$A$3</c:f>
              <c:strCache>
                <c:ptCount val="2"/>
                <c:pt idx="0">
                  <c:v>Actual </c:v>
                </c:pt>
                <c:pt idx="1">
                  <c:v>Remainder</c:v>
                </c:pt>
              </c:strCache>
            </c:strRef>
          </c:cat>
          <c:val>
            <c:numRef>
              <c:f>'Progress Doughnut'!$B$2:$B$3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8-4FC6-8DE1-556B26F4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'Progress Doughnut'!$C$20</c:f>
              <c:strCache>
                <c:ptCount val="1"/>
                <c:pt idx="0">
                  <c:v>Data Series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6A08-4DC8-9C97-C086F45A5DF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  <c:extLst>
              <c:ext xmlns:c16="http://schemas.microsoft.com/office/drawing/2014/chart" uri="{C3380CC4-5D6E-409C-BE32-E72D297353CC}">
                <c16:uniqueId val="{00000003-6A08-4DC8-9C97-C086F45A5DF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6A08-4DC8-9C97-C086F45A5DFA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A08-4DC8-9C97-C086F45A5DFA}"/>
              </c:ext>
            </c:extLst>
          </c:dPt>
          <c:val>
            <c:numRef>
              <c:f>'Progress Doughnut'!$C$21:$C$24</c:f>
              <c:numCache>
                <c:formatCode>0%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8-4DC8-9C97-C086F45A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1-5795-449C-97F6-B8B7D114CCB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3-5795-449C-97F6-B8B7D114CCB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5795-449C-97F6-B8B7D114CCB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7-5795-449C-97F6-B8B7D114CCBC}"/>
              </c:ext>
            </c:extLst>
          </c:dPt>
          <c:val>
            <c:numRef>
              <c:f>'Multiple Charts'!$C$5:$C$8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0.92</c:v>
                </c:pt>
                <c:pt idx="3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5-449C-97F6-B8B7D1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39700" h="139700" prst="divot"/>
            </a:sp3d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1-5795-449C-97F6-B8B7D114CCB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3-5795-449C-97F6-B8B7D114CCB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5-5795-449C-97F6-B8B7D114CCB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7-5795-449C-97F6-B8B7D114CCBC}"/>
              </c:ext>
            </c:extLst>
          </c:dPt>
          <c:val>
            <c:numRef>
              <c:f>'Multiple Charts'!$D$5:$D$8</c:f>
              <c:numCache>
                <c:formatCode>0%</c:formatCode>
                <c:ptCount val="4"/>
                <c:pt idx="0">
                  <c:v>0</c:v>
                </c:pt>
                <c:pt idx="1">
                  <c:v>0.7</c:v>
                </c:pt>
                <c:pt idx="2">
                  <c:v>0</c:v>
                </c:pt>
                <c:pt idx="3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5-449C-97F6-B8B7D1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01600" prst="riblet"/>
            </a:sp3d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  <c:extLst>
              <c:ext xmlns:c16="http://schemas.microsoft.com/office/drawing/2014/chart" uri="{C3380CC4-5D6E-409C-BE32-E72D297353CC}">
                <c16:uniqueId val="{00000001-5795-449C-97F6-B8B7D114CCB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  <c:extLst>
              <c:ext xmlns:c16="http://schemas.microsoft.com/office/drawing/2014/chart" uri="{C3380CC4-5D6E-409C-BE32-E72D297353CC}">
                <c16:uniqueId val="{00000003-5795-449C-97F6-B8B7D114CCB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  <c:extLst>
              <c:ext xmlns:c16="http://schemas.microsoft.com/office/drawing/2014/chart" uri="{C3380CC4-5D6E-409C-BE32-E72D297353CC}">
                <c16:uniqueId val="{00000005-5795-449C-97F6-B8B7D114CCB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  <c:extLst>
              <c:ext xmlns:c16="http://schemas.microsoft.com/office/drawing/2014/chart" uri="{C3380CC4-5D6E-409C-BE32-E72D297353CC}">
                <c16:uniqueId val="{00000007-5795-449C-97F6-B8B7D114CCBC}"/>
              </c:ext>
            </c:extLst>
          </c:dPt>
          <c:val>
            <c:numRef>
              <c:f>'Multiple Charts'!$E$5:$E$8</c:f>
              <c:numCache>
                <c:formatCode>0%</c:formatCode>
                <c:ptCount val="4"/>
                <c:pt idx="0">
                  <c:v>0.42</c:v>
                </c:pt>
                <c:pt idx="1">
                  <c:v>0</c:v>
                </c:pt>
                <c:pt idx="2">
                  <c:v>0</c:v>
                </c:pt>
                <c:pt idx="3">
                  <c:v>0.58000000000000007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5-449C-97F6-B8B7D1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419966</xdr:colOff>
      <xdr:row>0</xdr:row>
      <xdr:rowOff>61478</xdr:rowOff>
    </xdr:from>
    <xdr:to>
      <xdr:col>11</xdr:col>
      <xdr:colOff>142875</xdr:colOff>
      <xdr:row>14</xdr:row>
      <xdr:rowOff>137678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FE383-38B4-41A9-894A-FD4B18C5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333374</xdr:colOff>
      <xdr:row>15</xdr:row>
      <xdr:rowOff>96114</xdr:rowOff>
    </xdr:from>
    <xdr:to>
      <xdr:col>11</xdr:col>
      <xdr:colOff>173181</xdr:colOff>
      <xdr:row>30</xdr:row>
      <xdr:rowOff>164521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8910F-CF09-4C5D-B5E3-70ABFBFB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0.39867</cdr:x>
      <cdr:y>0.48264</cdr:y>
    </cdr:from>
    <cdr:to>
      <cdr:x>0.60133</cdr:x>
      <cdr:y>0.67519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883DCF-311B-4182-83D9-89730FA8E004}"/>
            </a:ext>
          </a:extLst>
        </cdr:cNvPr>
        <cdr:cNvSpPr txBox="1"/>
      </cdr:nvSpPr>
      <cdr:spPr>
        <a:xfrm xmlns:a="http://schemas.openxmlformats.org/drawingml/2006/main">
          <a:off x="1822739" y="1323976"/>
          <a:ext cx="926522" cy="528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0.3892</cdr:x>
      <cdr:y>0.39426</cdr:y>
    </cdr:from>
    <cdr:to>
      <cdr:x>0.61648</cdr:x>
      <cdr:y>0.59312</cdr:y>
    </cdr:to>
    <cdr:sp macro="" textlink="'Progress Doughnut'!$B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5A03AD4-62EC-4F58-B476-E138865E0EB9}"/>
            </a:ext>
          </a:extLst>
        </cdr:cNvPr>
        <cdr:cNvSpPr txBox="1"/>
      </cdr:nvSpPr>
      <cdr:spPr>
        <a:xfrm xmlns:a="http://schemas.openxmlformats.org/drawingml/2006/main">
          <a:off x="1779443" y="1081522"/>
          <a:ext cx="1039091" cy="545523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F7DCD48-5744-422D-82E7-D87C39B9F65C}" type="TxLink">
            <a:rPr lang="en-US" sz="3600" b="1" i="0" u="none" strike="noStrike">
              <a:solidFill>
                <a:srgbClr val="7030A0"/>
              </a:solidFill>
              <a:latin typeface="Calibri"/>
              <a:cs typeface="Calibri"/>
            </a:rPr>
            <a:pPr algn="ctr"/>
            <a:t>50%</a:t>
          </a:fld>
          <a:endParaRPr lang="en-US" sz="3600" b="1">
            <a:solidFill>
              <a:srgbClr val="7030A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0.39982</cdr:x>
      <cdr:y>0.40219</cdr:y>
    </cdr:from>
    <cdr:to>
      <cdr:x>0.62142</cdr:x>
      <cdr:y>0.58864</cdr:y>
    </cdr:to>
    <cdr:sp macro="" textlink="'Progress Doughnut'!$C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2701EE-AE1A-4AC0-8CA7-8944DEA92487}"/>
            </a:ext>
          </a:extLst>
        </cdr:cNvPr>
        <cdr:cNvSpPr txBox="1"/>
      </cdr:nvSpPr>
      <cdr:spPr>
        <a:xfrm xmlns:a="http://schemas.openxmlformats.org/drawingml/2006/main">
          <a:off x="1874694" y="1176773"/>
          <a:ext cx="1039091" cy="545523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444C986-3F80-46A7-BA59-E6AA36AED4E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en-US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0.39538</cdr:x>
      <cdr:y>0.40693</cdr:y>
    </cdr:from>
    <cdr:to>
      <cdr:x>0.61699</cdr:x>
      <cdr:y>0.59337</cdr:y>
    </cdr:to>
    <cdr:sp macro="" textlink="'Progress Doughnut'!$C$2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02E2DFF-7AAC-480B-A10A-367F3440857F}"/>
            </a:ext>
          </a:extLst>
        </cdr:cNvPr>
        <cdr:cNvSpPr txBox="1"/>
      </cdr:nvSpPr>
      <cdr:spPr>
        <a:xfrm xmlns:a="http://schemas.openxmlformats.org/drawingml/2006/main">
          <a:off x="1853912" y="1190627"/>
          <a:ext cx="1039091" cy="545523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D5FCFB3-1B8C-46BF-A486-EBCD5DE317D5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t>65%</a:t>
          </a:fld>
          <a:endParaRPr lang="en-US" sz="7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0.39095</cdr:x>
      <cdr:y>0.40574</cdr:y>
    </cdr:from>
    <cdr:to>
      <cdr:x>0.61256</cdr:x>
      <cdr:y>0.59219</cdr:y>
    </cdr:to>
    <cdr:sp macro="" textlink="'Progress Doughnut'!$C$23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14655D5-9A63-4D5C-82BF-95E2C1C48643}"/>
            </a:ext>
          </a:extLst>
        </cdr:cNvPr>
        <cdr:cNvSpPr txBox="1"/>
      </cdr:nvSpPr>
      <cdr:spPr>
        <a:xfrm xmlns:a="http://schemas.openxmlformats.org/drawingml/2006/main">
          <a:off x="1833130" y="1187164"/>
          <a:ext cx="1039091" cy="545523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B6202E1-C1E2-4BFB-8465-0B12B6A12580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t> </a:t>
          </a:fld>
          <a:endParaRPr lang="en-US" sz="23900" b="1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171450</xdr:rowOff>
    </xdr:from>
    <xdr:to>
      <xdr:col>8</xdr:col>
      <xdr:colOff>215645</xdr:colOff>
      <xdr:row>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A89DF-16BD-4DDD-8BB3-55DD9C93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1</xdr:row>
      <xdr:rowOff>0</xdr:rowOff>
    </xdr:from>
    <xdr:to>
      <xdr:col>11</xdr:col>
      <xdr:colOff>110870</xdr:colOff>
      <xdr:row>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9B810-884D-4ED8-A36C-C7937F0C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1</xdr:row>
      <xdr:rowOff>9525</xdr:rowOff>
    </xdr:from>
    <xdr:to>
      <xdr:col>13</xdr:col>
      <xdr:colOff>587121</xdr:colOff>
      <xdr:row>9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78920-E59F-42B6-8E9F-6AE50E10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0.30571</cdr:x>
      <cdr:y>0.46779</cdr:y>
    </cdr:from>
    <cdr:ext cx="657225" cy="415631"/>
    <cdr:sp macro="" textlink="'Multiple Charts'!$C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38A9-D00D-477B-B31B-EF71A9DA1BCE}"/>
            </a:ext>
          </a:extLst>
        </cdr:cNvPr>
        <cdr:cNvSpPr txBox="1"/>
      </cdr:nvSpPr>
      <cdr:spPr>
        <a:xfrm xmlns:a="http://schemas.openxmlformats.org/drawingml/2006/main">
          <a:off x="514351" y="788655"/>
          <a:ext cx="657225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6E68C0C-55BF-4D48-9549-F4B1CE13E1DB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chemeClr val="accent1"/>
            </a:solidFill>
          </a:endParaRPr>
        </a:p>
      </cdr:txBody>
    </cdr:sp>
  </cdr:absSizeAnchor>
  <cdr:absSizeAnchor xmlns:cdr="http://schemas.openxmlformats.org/drawingml/2006/chartDrawing">
    <cdr:from>
      <cdr:x>0.31703</cdr:x>
      <cdr:y>0.47821</cdr:y>
    </cdr:from>
    <cdr:ext cx="609599" cy="415631"/>
    <cdr:sp macro="" textlink="'Multiple Charts'!$C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264D4F-8A26-449C-8F96-4D2CF7170853}"/>
            </a:ext>
          </a:extLst>
        </cdr:cNvPr>
        <cdr:cNvSpPr txBox="1"/>
      </cdr:nvSpPr>
      <cdr:spPr>
        <a:xfrm xmlns:a="http://schemas.openxmlformats.org/drawingml/2006/main">
          <a:off x="533401" y="806222"/>
          <a:ext cx="609599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FD90BE5-AABF-4BAF-A8F2-CE82F4E6F944}" type="TxLink">
            <a:rPr lang="en-US" sz="1600" b="1" i="0" u="none" strike="noStrike">
              <a:solidFill>
                <a:srgbClr val="92D050"/>
              </a:solidFill>
              <a:latin typeface="Calibri"/>
              <a:cs typeface="Calibri"/>
            </a:rPr>
            <a:pPr algn="ctr"/>
            <a:t>92%</a:t>
          </a:fld>
          <a:endParaRPr lang="en-US" sz="1600" b="1">
            <a:solidFill>
              <a:srgbClr val="92D050"/>
            </a:solidFill>
          </a:endParaRPr>
        </a:p>
      </cdr:txBody>
    </cdr:sp>
  </cdr:absSizeAnchor>
  <cdr:absSizeAnchor xmlns:cdr="http://schemas.openxmlformats.org/drawingml/2006/chartDrawing">
    <cdr:from>
      <cdr:x>0.30571</cdr:x>
      <cdr:y>0.47821</cdr:y>
    </cdr:from>
    <cdr:ext cx="647700" cy="415631"/>
    <cdr:sp macro="" textlink="'Multiple Charts'!$C$5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1B8935-87B3-43BE-84FF-7F4B69FBF9E6}"/>
            </a:ext>
          </a:extLst>
        </cdr:cNvPr>
        <cdr:cNvSpPr txBox="1"/>
      </cdr:nvSpPr>
      <cdr:spPr>
        <a:xfrm xmlns:a="http://schemas.openxmlformats.org/drawingml/2006/main">
          <a:off x="514351" y="806222"/>
          <a:ext cx="647700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FE0DED6-CE2C-4829-A942-53B3DC2C40AA}" type="TxLink">
            <a:rPr lang="en-US" sz="16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chemeClr val="accent2"/>
            </a:solidFill>
          </a:endParaRPr>
        </a:p>
      </cdr:txBody>
    </cdr:sp>
  </cdr:absSizeAnchor>
</c:userShapes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0.31137</cdr:x>
      <cdr:y>0.46779</cdr:y>
    </cdr:from>
    <cdr:ext cx="638175" cy="415631"/>
    <cdr:sp macro="" textlink="'Multiple Charts'!$D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38A9-D00D-477B-B31B-EF71A9DA1BCE}"/>
            </a:ext>
          </a:extLst>
        </cdr:cNvPr>
        <cdr:cNvSpPr txBox="1"/>
      </cdr:nvSpPr>
      <cdr:spPr>
        <a:xfrm xmlns:a="http://schemas.openxmlformats.org/drawingml/2006/main">
          <a:off x="523875" y="788658"/>
          <a:ext cx="638175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1F986DD-5C4F-43DB-B4D6-5350B14E35C6}" type="TxLink"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70%</a:t>
          </a:fld>
          <a:endParaRPr lang="en-US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0.30571</cdr:x>
      <cdr:y>0.47821</cdr:y>
    </cdr:from>
    <cdr:ext cx="657224" cy="415631"/>
    <cdr:sp macro="" textlink="'Multiple Charts'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264D4F-8A26-449C-8F96-4D2CF7170853}"/>
            </a:ext>
          </a:extLst>
        </cdr:cNvPr>
        <cdr:cNvSpPr txBox="1"/>
      </cdr:nvSpPr>
      <cdr:spPr>
        <a:xfrm xmlns:a="http://schemas.openxmlformats.org/drawingml/2006/main">
          <a:off x="514351" y="806226"/>
          <a:ext cx="657224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0961E23-FDA1-4052-9FF8-9C24583627EE}" type="TxLink">
            <a:rPr lang="en-US" sz="1600" b="1" i="0" u="none" strike="noStrike">
              <a:solidFill>
                <a:srgbClr val="92D05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rgbClr val="92D050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0.31137</cdr:x>
      <cdr:y>0.47821</cdr:y>
    </cdr:from>
    <cdr:ext cx="647700" cy="415631"/>
    <cdr:sp macro="" textlink="'Multiple Charts'!$D$5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1B8935-87B3-43BE-84FF-7F4B69FBF9E6}"/>
            </a:ext>
          </a:extLst>
        </cdr:cNvPr>
        <cdr:cNvSpPr txBox="1"/>
      </cdr:nvSpPr>
      <cdr:spPr>
        <a:xfrm xmlns:a="http://schemas.openxmlformats.org/drawingml/2006/main">
          <a:off x="523876" y="806226"/>
          <a:ext cx="647700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0FAE785-9894-4F94-825A-F894658D6B4E}" type="TxLink">
            <a:rPr lang="en-US" sz="16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cdr:txBody>
    </cdr:sp>
  </cdr:absSizeAnchor>
</c:userShapes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0.31137</cdr:x>
      <cdr:y>0.46779</cdr:y>
    </cdr:from>
    <cdr:ext cx="657224" cy="415630"/>
    <cdr:sp macro="" textlink="'Multiple Charts'!$E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38A9-D00D-477B-B31B-EF71A9DA1BCE}"/>
            </a:ext>
          </a:extLst>
        </cdr:cNvPr>
        <cdr:cNvSpPr txBox="1"/>
      </cdr:nvSpPr>
      <cdr:spPr>
        <a:xfrm xmlns:a="http://schemas.openxmlformats.org/drawingml/2006/main">
          <a:off x="523876" y="788658"/>
          <a:ext cx="657224" cy="4156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51B7E54-A480-47C3-BF3C-0308291EC2EF}" type="TxLink"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0.31137</cdr:x>
      <cdr:y>0.47821</cdr:y>
    </cdr:from>
    <cdr:ext cx="647699" cy="415631"/>
    <cdr:sp macro="" textlink="'Multiple Charts'!$E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264D4F-8A26-449C-8F96-4D2CF7170853}"/>
            </a:ext>
          </a:extLst>
        </cdr:cNvPr>
        <cdr:cNvSpPr txBox="1"/>
      </cdr:nvSpPr>
      <cdr:spPr>
        <a:xfrm xmlns:a="http://schemas.openxmlformats.org/drawingml/2006/main">
          <a:off x="523875" y="806226"/>
          <a:ext cx="647699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5F019BB-AF3F-4212-93AB-774ACCB67F8B}" type="TxLink">
            <a:rPr lang="en-US" sz="1600" b="1" i="0" u="none" strike="noStrike">
              <a:solidFill>
                <a:srgbClr val="92D05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rgbClr val="92D050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0.29438</cdr:x>
      <cdr:y>0.47821</cdr:y>
    </cdr:from>
    <cdr:ext cx="685800" cy="415631"/>
    <cdr:sp macro="" textlink="'Multiple Charts'!$E$5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1B8935-87B3-43BE-84FF-7F4B69FBF9E6}"/>
            </a:ext>
          </a:extLst>
        </cdr:cNvPr>
        <cdr:cNvSpPr txBox="1"/>
      </cdr:nvSpPr>
      <cdr:spPr>
        <a:xfrm xmlns:a="http://schemas.openxmlformats.org/drawingml/2006/main">
          <a:off x="495300" y="806226"/>
          <a:ext cx="685800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340D4764-5FC5-4B5A-BD42-B87768E75B57}" type="TxLink">
            <a:rPr lang="en-US" sz="16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42%</a:t>
          </a:fld>
          <a:endParaRPr lang="en-US" sz="16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24"/>
  <sheetViews>
    <sheetView showGridLines="0" tabSelected="1" zoomScale="110" zoomScaleNormal="110" workbookViewId="0">
      <selection activeCell="N15" sqref="N15"/>
    </sheetView>
  </sheetViews>
  <sheetFormatPr defaultRowHeight="15" x14ac:dyDescent="0.25"/>
  <cols>
    <col min="1" max="2" width="10.7109375" bestFit="1" customWidth="1"/>
    <col min="3" max="3" width="11.28515625" style="13" customWidth="1"/>
  </cols>
  <sheetData>
    <row r="2" spans="1:4" x14ac:dyDescent="0.25">
      <c r="A2" t="s">
        <v>11</v>
      </c>
      <c r="B2" s="4">
        <v>0.5</v>
      </c>
    </row>
    <row r="3" spans="1:4" x14ac:dyDescent="0.25">
      <c r="A3" t="s">
        <v>0</v>
      </c>
      <c r="B3" s="1">
        <f>MAX(100%,B2)-B2</f>
        <v>0.5</v>
      </c>
    </row>
    <row r="6" spans="1:4" x14ac:dyDescent="0.25">
      <c r="D6" s="2"/>
    </row>
    <row r="7" spans="1:4" x14ac:dyDescent="0.25">
      <c r="D7" s="2"/>
    </row>
    <row r="9" spans="1:4" x14ac:dyDescent="0.25">
      <c r="D9" s="2"/>
    </row>
    <row r="18" spans="1:3" x14ac:dyDescent="0.25">
      <c r="A18" s="5" t="s">
        <v>6</v>
      </c>
      <c r="B18" s="10">
        <v>0.65</v>
      </c>
    </row>
    <row r="20" spans="1:3" x14ac:dyDescent="0.25">
      <c r="B20" s="5" t="s">
        <v>4</v>
      </c>
      <c r="C20" s="11" t="s">
        <v>5</v>
      </c>
    </row>
    <row r="21" spans="1:3" x14ac:dyDescent="0.25">
      <c r="A21" s="9" t="s">
        <v>1</v>
      </c>
      <c r="B21" s="1">
        <v>0.5</v>
      </c>
      <c r="C21" s="12" t="str">
        <f>IF(B$18&lt;=$B$21,B$18," ")</f>
        <v xml:space="preserve"> </v>
      </c>
    </row>
    <row r="22" spans="1:3" x14ac:dyDescent="0.25">
      <c r="A22" s="7" t="s">
        <v>2</v>
      </c>
      <c r="B22" s="1">
        <v>0.75</v>
      </c>
      <c r="C22" s="12">
        <f>IF(AND(B$18&gt;$B21,B$18&lt;=$B22),B$18," ")</f>
        <v>0.65</v>
      </c>
    </row>
    <row r="23" spans="1:3" x14ac:dyDescent="0.25">
      <c r="A23" s="8" t="s">
        <v>3</v>
      </c>
      <c r="B23" s="1">
        <v>0.9</v>
      </c>
      <c r="C23" s="12" t="str">
        <f>IF(B$18&gt;$B22,B$18," ")</f>
        <v xml:space="preserve"> </v>
      </c>
    </row>
    <row r="24" spans="1:3" x14ac:dyDescent="0.25">
      <c r="B24" s="5" t="s">
        <v>7</v>
      </c>
      <c r="C24" s="12">
        <f>MAX(100%,B18)-B18</f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Z8"/>
  <sheetViews>
    <sheetView showGridLines="0" workbookViewId="0">
      <selection activeCell="F16" sqref="F16"/>
    </sheetView>
  </sheetViews>
  <sheetFormatPr defaultRowHeight="15" x14ac:dyDescent="0.25"/>
  <cols>
    <col min="1" max="1" width="7.140625" customWidth="1"/>
    <col min="2" max="2" width="11.28515625" customWidth="1"/>
    <col min="3" max="5" width="10.85546875" style="13" customWidth="1"/>
    <col min="6" max="26" width="9.140625" style="3"/>
  </cols>
  <sheetData>
    <row r="2" spans="1:5" x14ac:dyDescent="0.25">
      <c r="B2" s="5" t="s">
        <v>6</v>
      </c>
      <c r="C2" s="10">
        <v>0.92</v>
      </c>
      <c r="D2" s="10">
        <v>0.7</v>
      </c>
      <c r="E2" s="10">
        <v>0.42</v>
      </c>
    </row>
    <row r="4" spans="1:5" x14ac:dyDescent="0.25">
      <c r="B4" s="5" t="s">
        <v>4</v>
      </c>
      <c r="C4" s="11" t="s">
        <v>8</v>
      </c>
      <c r="D4" s="11" t="s">
        <v>9</v>
      </c>
      <c r="E4" s="11" t="s">
        <v>10</v>
      </c>
    </row>
    <row r="5" spans="1:5" x14ac:dyDescent="0.25">
      <c r="A5" s="6" t="s">
        <v>1</v>
      </c>
      <c r="B5" s="1">
        <v>0.5</v>
      </c>
      <c r="C5" s="12" t="str">
        <f>IF(C$2&lt;=$B$5,C$2," ")</f>
        <v xml:space="preserve"> </v>
      </c>
      <c r="D5" s="12" t="str">
        <f>IF(D$2&lt;=$B$5,D$2," ")</f>
        <v xml:space="preserve"> </v>
      </c>
      <c r="E5" s="12">
        <f>IF(E$2&lt;=$B$5,E$2," ")</f>
        <v>0.42</v>
      </c>
    </row>
    <row r="6" spans="1:5" x14ac:dyDescent="0.25">
      <c r="A6" s="7" t="s">
        <v>2</v>
      </c>
      <c r="B6" s="1">
        <v>0.75</v>
      </c>
      <c r="C6" s="12" t="str">
        <f>IF(AND(C$2&gt;$B5,C$2&lt;=$B6),C$2," ")</f>
        <v xml:space="preserve"> </v>
      </c>
      <c r="D6" s="12">
        <f>IF(AND(D$2&gt;$B5,D$2&lt;=$B6),D$2," ")</f>
        <v>0.7</v>
      </c>
      <c r="E6" s="12" t="str">
        <f>IF(AND(E$2&gt;$B5,E$2&lt;=$B6),E$2," ")</f>
        <v xml:space="preserve"> </v>
      </c>
    </row>
    <row r="7" spans="1:5" x14ac:dyDescent="0.25">
      <c r="A7" s="8" t="s">
        <v>3</v>
      </c>
      <c r="B7" s="1">
        <v>0.9</v>
      </c>
      <c r="C7" s="12">
        <f>IF(C$2&gt;$B6,C$2," ")</f>
        <v>0.92</v>
      </c>
      <c r="D7" s="12" t="str">
        <f>IF(D$2&gt;$B6,D$2," ")</f>
        <v xml:space="preserve"> </v>
      </c>
      <c r="E7" s="12" t="str">
        <f>IF(E$2&gt;$B6,E$2," ")</f>
        <v xml:space="preserve"> </v>
      </c>
    </row>
    <row r="8" spans="1:5" x14ac:dyDescent="0.25">
      <c r="B8" s="5" t="s">
        <v>7</v>
      </c>
      <c r="C8" s="12">
        <f>MAX(1,C2)-C2</f>
        <v>7.999999999999996E-2</v>
      </c>
      <c r="D8" s="12">
        <f>MAX(1,D2)-D2</f>
        <v>0.30000000000000004</v>
      </c>
      <c r="E8" s="12">
        <f>MAX(1,E2)-E2</f>
        <v>0.58000000000000007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Doughnut</vt:lpstr>
      <vt:lpstr>Multiple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Andreas E</cp:lastModifiedBy>
  <dcterms:created xsi:type="dcterms:W3CDTF">2017-03-17T03:32:48Z</dcterms:created>
  <dcterms:modified xsi:type="dcterms:W3CDTF">2022-02-07T18:41:24Z</dcterms:modified>
</cp:coreProperties>
</file>